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DVacsRen\Desktop\"/>
    </mc:Choice>
  </mc:AlternateContent>
  <xr:revisionPtr revIDLastSave="0" documentId="13_ncr:1_{26806589-3888-4A3D-822E-48F1994804A4}" xr6:coauthVersionLast="45" xr6:coauthVersionMax="45" xr10:uidLastSave="{00000000-0000-0000-0000-000000000000}"/>
  <bookViews>
    <workbookView xWindow="28680" yWindow="-120" windowWidth="24240" windowHeight="13140" tabRatio="889" xr2:uid="{00000000-000D-0000-FFFF-FFFF00000000}"/>
  </bookViews>
  <sheets>
    <sheet name="Cover" sheetId="1" r:id="rId1"/>
    <sheet name="Table of Contents" sheetId="30" r:id="rId2"/>
    <sheet name="1. Handoff Checklist" sheetId="32" r:id="rId3"/>
    <sheet name="2. System Overview" sheetId="16" r:id="rId4"/>
    <sheet name="3. Documents" sheetId="28" r:id="rId5"/>
    <sheet name="4. People" sheetId="23" r:id="rId6"/>
    <sheet name="5. Source Water" sheetId="4" r:id="rId7"/>
    <sheet name="6. Emergencies" sheetId="24" r:id="rId8"/>
    <sheet name="7. Security" sheetId="25" r:id="rId9"/>
    <sheet name="8. Treatment" sheetId="18" r:id="rId10"/>
    <sheet name="9. Process Monitoring-Sampling" sheetId="17" r:id="rId11"/>
    <sheet name="10. Operational Supplies" sheetId="19" r:id="rId12"/>
    <sheet name="11. System Maintenance" sheetId="20" r:id="rId13"/>
    <sheet name="12. Storage" sheetId="21" r:id="rId14"/>
    <sheet name="13. Distribution" sheetId="22" r:id="rId15"/>
    <sheet name="14. Rules and Regulations" sheetId="26" r:id="rId16"/>
    <sheet name="15. Technology" sheetId="29" r:id="rId17"/>
    <sheet name="16. Operator Certification" sheetId="5" r:id="rId18"/>
    <sheet name="17. Neighboring Utilities " sheetId="31" r:id="rId19"/>
    <sheet name="18. Other Information" sheetId="13" r:id="rId20"/>
  </sheets>
  <definedNames>
    <definedName name="Additional_Information_About_Neighboring_Systems">'17. Neighboring Utilities '!$B$24</definedName>
    <definedName name="Additional_Treatment_Methods">'8. Treatment'!$B$37</definedName>
    <definedName name="Certification_and_Training_Opportunities">'16. Operator Certification'!$B$15</definedName>
    <definedName name="Chemicals">'10. Operational Supplies'!$B$25</definedName>
    <definedName name="Contents">'Table of Contents'!$B$1</definedName>
    <definedName name="Contractor_Contacts">'4. People'!$B$60</definedName>
    <definedName name="Date_completed_distribution_piping">'1. Handoff Checklist'!$C$51</definedName>
    <definedName name="Date_completed_distribution_valves">'1. Handoff Checklist'!$C$52</definedName>
    <definedName name="Date_completed_documents_historical_reference">'1. Handoff Checklist'!$C$16</definedName>
    <definedName name="Date_completed_documents_key_files">'1. Handoff Checklist'!$C$17</definedName>
    <definedName name="Date_completed_documents_logs_plans_operations">'1. Handoff Checklist'!$C$15</definedName>
    <definedName name="Date_completed_documents_SOPs">'1. Handoff Checklist'!$C$14</definedName>
    <definedName name="Date_completed_emergencies_generators">'1. Handoff Checklist'!$C$34</definedName>
    <definedName name="Date_completed_emergencies_response_documents">'1. Handoff Checklist'!$C$32</definedName>
    <definedName name="Date_completed_emergencies_system_alarms">'1. Handoff Checklist'!$C$33</definedName>
    <definedName name="Date_Completed_Emergency_Contacts">'1. Handoff Checklist'!$C$18</definedName>
    <definedName name="Date_completed_facility_security_systems">'1. Handoff Checklist'!$C$36</definedName>
    <definedName name="Date_Completed_General_System_Info">'1. Handoff Checklist'!$C$12</definedName>
    <definedName name="Date_Completed_Lab">'1. Handoff Checklist'!$C$20</definedName>
    <definedName name="Date_completed_neighboring_utilities_additional">'1. Handoff Checklist'!$C$63</definedName>
    <definedName name="Date_completed_neighboring_utilities_contacts">'1. Handoff Checklist'!$C$62</definedName>
    <definedName name="Date_completed_op_cert_info">'1. Handoff Checklist'!$C$60</definedName>
    <definedName name="Date_completed_op_cert_opportunities">'1. Handoff Checklist'!$C$61</definedName>
    <definedName name="Date_completed_Operational_supplies_chemicals">'1. Handoff Checklist'!$C$46</definedName>
    <definedName name="Date_completed_operational_supplies_equipment">'1. Handoff Checklist'!$C$45</definedName>
    <definedName name="Date_completed_operational_supplies_pumps">'1. Handoff Checklist'!$C$47</definedName>
    <definedName name="Date_completed_Other_Information">'1. Handoff Checklist'!$C$64</definedName>
    <definedName name="Date_completed_overall_water_system_security">'1. Handoff Checklist'!$C$35</definedName>
    <definedName name="Date_completed_people_contractors">'1. Handoff Checklist'!$C$21</definedName>
    <definedName name="Date_completed_people_key_emergency">'1. Handoff Checklist'!#REF!</definedName>
    <definedName name="Date_completed_people_lab_contacts">'1. Handoff Checklist'!#REF!</definedName>
    <definedName name="Date_completed_people_local_and_state_gov">'1. Handoff Checklist'!$C$22</definedName>
    <definedName name="Date_completed_people_neighboring_systems">'1. Handoff Checklist'!$C$23</definedName>
    <definedName name="Date_completed_people_other">'1. Handoff Checklist'!$C$25</definedName>
    <definedName name="Date_completed_people_vendors">'1. Handoff Checklist'!$C$24</definedName>
    <definedName name="Date_completed_rules_regs_permits">'1. Handoff Checklist'!$C$57</definedName>
    <definedName name="Date_completed_rules_regs_relevant">'1. Handoff Checklist'!$C$56</definedName>
    <definedName name="Date_completed_rules_regs_waste_disposal">'1. Handoff Checklist'!$C$58</definedName>
    <definedName name="Date_completed_sampling_field_measurements">'1. Handoff Checklist'!$C$43</definedName>
    <definedName name="Date_completed_sampling_lab_analysis">'1. Handoff Checklist'!$C$44</definedName>
    <definedName name="Date_completed_source_water_characteristics">'1. Handoff Checklist'!$C$26</definedName>
    <definedName name="Date_completed_source_water_monitoring">'1. Handoff Checklist'!$C$27</definedName>
    <definedName name="Date_completed_source_water_vulterabilities">'1. Handoff Checklist'!$C$28</definedName>
    <definedName name="Date_completed_storage">'1. Handoff Checklist'!$C$50</definedName>
    <definedName name="Date_Completed_System_Information">'1. Handoff Checklist'!$C$12</definedName>
    <definedName name="Date_completed_System_maintenance_flushing">'1. Handoff Checklist'!$C$49</definedName>
    <definedName name="Date_completed_system_maintenence_general">'1. Handoff Checklist'!$C$48</definedName>
    <definedName name="Date_completed_system_operator_contacts">'1. Handoff Checklist'!#REF!</definedName>
    <definedName name="Date_Completed_System_Owner_Contact_Info">'1. Handoff Checklist'!$C$13</definedName>
    <definedName name="Date_Completed_System_Staff">'1. Handoff Checklist'!$C$19</definedName>
    <definedName name="Date_completed_technology_software">'1. Handoff Checklist'!$C$59</definedName>
    <definedName name="Date_completed_treatment_additional">'1. Handoff Checklist'!$C$42</definedName>
    <definedName name="Date_completed_treatment_disinfection">'1. Handoff Checklist'!$C$41</definedName>
    <definedName name="Date_completed_treatment_filtration">'1. Handoff Checklist'!$C$40</definedName>
    <definedName name="Date_General_Completed_System_Information">'1. Handoff Checklist'!$C$12</definedName>
    <definedName name="Date_General_people_contractors">'1. Handoff Checklist'!$C$21</definedName>
    <definedName name="Date_General_People_Key_emergency">'1. Handoff Checklist'!#REF!</definedName>
    <definedName name="Date_General_people_lab_contacts">'1. Handoff Checklist'!#REF!</definedName>
    <definedName name="Date_General_people_local_and_state_government">'1. Handoff Checklist'!$C$22</definedName>
    <definedName name="Date_General_people_neighboring_systems">'1. Handoff Checklist'!$C$23</definedName>
    <definedName name="Date_General_people_vendors">'1. Handoff Checklist'!$C$24</definedName>
    <definedName name="Date_General_System_Information">'1. Handoff Checklist'!$C$12</definedName>
    <definedName name="Date_General_System_operator_contacts">'1. Handoff Checklist'!#REF!</definedName>
    <definedName name="Disinfection">'8. Treatment'!$B$22</definedName>
    <definedName name="Distribution_System_Map_Location">'3. Documents'!$D$27</definedName>
    <definedName name="Emergency_Generators">'6. Emergencies'!$B$24</definedName>
    <definedName name="Emergency_Response_Documents">'6. Emergencies'!$B$11</definedName>
    <definedName name="Equipment">'10. Operational Supplies'!$B$10</definedName>
    <definedName name="Facility_Security_Systems">'7. Security'!$B$14</definedName>
    <definedName name="Field_Measurements">'9. Process Monitoring-Sampling'!$B$9</definedName>
    <definedName name="Filtration">'8. Treatment'!$B$10</definedName>
    <definedName name="Flushing_Information">'11. System Maintenance'!$B$24</definedName>
    <definedName name="General_Maintenance">'11. System Maintenance'!$B$9</definedName>
    <definedName name="general_system_information">'2. System Overview'!$B$11</definedName>
    <definedName name="Handoff_Checklist" localSheetId="2">'1. Handoff Checklist'!$B$1</definedName>
    <definedName name="Historical_Reference_Doc">'3. Documents'!$B$39</definedName>
    <definedName name="Key_Emergency_Contacts">'4. People'!$B$15</definedName>
    <definedName name="Key_Files">'3. Documents'!$B$53</definedName>
    <definedName name="Lab_Contacts">'4. People'!$B$46</definedName>
    <definedName name="Local_and_State_Government_Contacts">'4. People'!$B$74</definedName>
    <definedName name="Logs__Sampling_Plans">'3. Documents'!$B$25</definedName>
    <definedName name="Name" localSheetId="2">'1. Handoff Checklist'!$C$5</definedName>
    <definedName name="Neighboring_Systems_Contacts_17">'17. Neighboring Utilities '!$B$9</definedName>
    <definedName name="Neighboring_Systems_Contacts_3">'4. People'!$B$88</definedName>
    <definedName name="Operator_Certification_Information">'16. Operator Certification'!$B$9</definedName>
    <definedName name="Other_Information">'18. Other Information'!$B$1</definedName>
    <definedName name="Other_Key_Contacts">'4. People'!$B$117</definedName>
    <definedName name="Pumps">'10. Operational Supplies'!$B$37</definedName>
    <definedName name="Relevant_Rules_and_Regulations">'14. Rules and Regulations'!$B$10</definedName>
    <definedName name="Required_Permits_for_Operations">'14. Rules and Regulations'!$B$32</definedName>
    <definedName name="Sample_collection_for_Lab_Analysis">'9. Process Monitoring-Sampling'!$B$28</definedName>
    <definedName name="Software">'15. Technology'!$B$4</definedName>
    <definedName name="Source_Water_Characteristics">'5. Source Water'!$B$10</definedName>
    <definedName name="Source_Water_Monitoring">'5. Source Water'!$B$15</definedName>
    <definedName name="Source_Water_Vulnerabilities">'5. Source Water'!$B$33</definedName>
    <definedName name="Standard_Operating_Procedures__SOPs">'3. Documents'!$B$11</definedName>
    <definedName name="Storage_Tanks">'12. Storage'!$B$4</definedName>
    <definedName name="System__Staff_Contacts">'4. People'!$B$29</definedName>
    <definedName name="System_Alarms">'6. Emergencies'!$B$20</definedName>
    <definedName name="System_Owner_Contact_Info">'2. System Overview'!$B$25</definedName>
    <definedName name="System_owner_contact_information">'2. System Overview'!$B$25</definedName>
    <definedName name="System_Sampling">'9. Process Monitoring-Sampling'!$B$9</definedName>
    <definedName name="System_Security">'7. Security'!$B$8</definedName>
    <definedName name="Vendor_contacts">'4. People'!$B$103</definedName>
    <definedName name="Waste_Disposal">'14. Rules and Regulations'!$B$44</definedName>
    <definedName name="Water_Distribution">'13. Distribution'!$B$10</definedName>
    <definedName name="Water_System_Valves">'13. Distribution'!$B$17</definedName>
    <definedName name="Z_D5F599A4_0C0C_4F46_8588_ED6939FD548D_.wvu.Cols" localSheetId="11" hidden="1">'10. Operational Supplies'!$J:$XFD</definedName>
    <definedName name="Z_D5F599A4_0C0C_4F46_8588_ED6939FD548D_.wvu.Cols" localSheetId="12" hidden="1">'11. System Maintenance'!$G:$XFD</definedName>
    <definedName name="Z_D5F599A4_0C0C_4F46_8588_ED6939FD548D_.wvu.Cols" localSheetId="13" hidden="1">'12. Storage'!$J:$XFD</definedName>
    <definedName name="Z_D5F599A4_0C0C_4F46_8588_ED6939FD548D_.wvu.Cols" localSheetId="14" hidden="1">'13. Distribution'!$K:$XFD</definedName>
    <definedName name="Z_D5F599A4_0C0C_4F46_8588_ED6939FD548D_.wvu.Cols" localSheetId="15" hidden="1">'14. Rules and Regulations'!$J:$XFD</definedName>
    <definedName name="Z_D5F599A4_0C0C_4F46_8588_ED6939FD548D_.wvu.Cols" localSheetId="16" hidden="1">'15. Technology'!$J:$XFD</definedName>
    <definedName name="Z_D5F599A4_0C0C_4F46_8588_ED6939FD548D_.wvu.Cols" localSheetId="17" hidden="1">'16. Operator Certification'!$P:$XFD</definedName>
    <definedName name="Z_D5F599A4_0C0C_4F46_8588_ED6939FD548D_.wvu.Cols" localSheetId="19" hidden="1">'18. Other Information'!$E:$XFD</definedName>
    <definedName name="Z_D5F599A4_0C0C_4F46_8588_ED6939FD548D_.wvu.Cols" localSheetId="3" hidden="1">'2. System Overview'!#REF!</definedName>
    <definedName name="Z_D5F599A4_0C0C_4F46_8588_ED6939FD548D_.wvu.Cols" localSheetId="4" hidden="1">'3. Documents'!$J:$XFD</definedName>
    <definedName name="Z_D5F599A4_0C0C_4F46_8588_ED6939FD548D_.wvu.Cols" localSheetId="5" hidden="1">'4. People'!$J:$XFD</definedName>
    <definedName name="Z_D5F599A4_0C0C_4F46_8588_ED6939FD548D_.wvu.Cols" localSheetId="6" hidden="1">'5. Source Water'!$J:$XFD</definedName>
    <definedName name="Z_D5F599A4_0C0C_4F46_8588_ED6939FD548D_.wvu.Cols" localSheetId="7" hidden="1">'6. Emergencies'!$K:$XFD</definedName>
    <definedName name="Z_D5F599A4_0C0C_4F46_8588_ED6939FD548D_.wvu.Cols" localSheetId="8" hidden="1">'7. Security'!$H:$XFD</definedName>
    <definedName name="Z_D5F599A4_0C0C_4F46_8588_ED6939FD548D_.wvu.Cols" localSheetId="9" hidden="1">'8. Treatment'!$J:$XFD</definedName>
    <definedName name="Z_D5F599A4_0C0C_4F46_8588_ED6939FD548D_.wvu.Cols" localSheetId="10" hidden="1">'9. Process Monitoring-Sampling'!#REF!</definedName>
    <definedName name="Z_D5F599A4_0C0C_4F46_8588_ED6939FD548D_.wvu.Cols" localSheetId="0" hidden="1">Cover!$D:$XFD</definedName>
    <definedName name="Z_D5F599A4_0C0C_4F46_8588_ED6939FD548D_.wvu.Rows" localSheetId="11" hidden="1">'10. Operational Supplies'!$38:$1048576</definedName>
    <definedName name="Z_D5F599A4_0C0C_4F46_8588_ED6939FD548D_.wvu.Rows" localSheetId="12" hidden="1">'11. System Maintenance'!#REF!</definedName>
    <definedName name="Z_D5F599A4_0C0C_4F46_8588_ED6939FD548D_.wvu.Rows" localSheetId="13" hidden="1">'12. Storage'!#REF!</definedName>
    <definedName name="Z_D5F599A4_0C0C_4F46_8588_ED6939FD548D_.wvu.Rows" localSheetId="14" hidden="1">'13. Distribution'!$21:$1048576</definedName>
    <definedName name="Z_D5F599A4_0C0C_4F46_8588_ED6939FD548D_.wvu.Rows" localSheetId="15" hidden="1">'14. Rules and Regulations'!$27:$1048576</definedName>
    <definedName name="Z_D5F599A4_0C0C_4F46_8588_ED6939FD548D_.wvu.Rows" localSheetId="16" hidden="1">'15. Technology'!#REF!</definedName>
    <definedName name="Z_D5F599A4_0C0C_4F46_8588_ED6939FD548D_.wvu.Rows" localSheetId="17" hidden="1">'16. Operator Certification'!$17:$1048576</definedName>
    <definedName name="Z_D5F599A4_0C0C_4F46_8588_ED6939FD548D_.wvu.Rows" localSheetId="19" hidden="1">'18. Other Information'!#REF!,'18. Other Information'!#REF!</definedName>
    <definedName name="Z_D5F599A4_0C0C_4F46_8588_ED6939FD548D_.wvu.Rows" localSheetId="3" hidden="1">'2. System Overview'!#REF!</definedName>
    <definedName name="Z_D5F599A4_0C0C_4F46_8588_ED6939FD548D_.wvu.Rows" localSheetId="4" hidden="1">'3. Documents'!$39:$1048576</definedName>
    <definedName name="Z_D5F599A4_0C0C_4F46_8588_ED6939FD548D_.wvu.Rows" localSheetId="5" hidden="1">'4. People'!$60:$1048576</definedName>
    <definedName name="Z_D5F599A4_0C0C_4F46_8588_ED6939FD548D_.wvu.Rows" localSheetId="6" hidden="1">'5. Source Water'!#REF!</definedName>
    <definedName name="Z_D5F599A4_0C0C_4F46_8588_ED6939FD548D_.wvu.Rows" localSheetId="7" hidden="1">'6. Emergencies'!$24:$1048576</definedName>
    <definedName name="Z_D5F599A4_0C0C_4F46_8588_ED6939FD548D_.wvu.Rows" localSheetId="8" hidden="1">'7. Security'!#REF!</definedName>
    <definedName name="Z_D5F599A4_0C0C_4F46_8588_ED6939FD548D_.wvu.Rows" localSheetId="9" hidden="1">'8. Treatment'!$36:$1048576</definedName>
    <definedName name="Z_D5F599A4_0C0C_4F46_8588_ED6939FD548D_.wvu.Rows" localSheetId="10" hidden="1">'9. Process Monitoring-Sampling'!$47:$1048576</definedName>
    <definedName name="Z_D5F599A4_0C0C_4F46_8588_ED6939FD548D_.wvu.Rows" localSheetId="0" hidden="1">Cover!#REF!,Cover!#REF!</definedName>
  </definedNames>
  <calcPr calcId="191029"/>
  <customWorkbookViews>
    <customWorkbookView name="Drew Gorin - Personal View" guid="{D5F599A4-0C0C-4F46-8588-ED6939FD548D}" mergeInterval="0" personalView="1" maximized="1" xWindow="-8" yWindow="-8" windowWidth="1936" windowHeight="1056" tabRatio="889"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0" l="1"/>
  <c r="E2" i="30"/>
  <c r="E2" i="32"/>
  <c r="B2" i="4" l="1"/>
  <c r="B2" i="13" l="1"/>
  <c r="B2" i="31"/>
  <c r="B2" i="5"/>
  <c r="B2" i="29"/>
  <c r="B2" i="28"/>
  <c r="B2" i="26"/>
  <c r="B2" i="22"/>
  <c r="B2" i="21"/>
  <c r="B2" i="20"/>
  <c r="B2" i="19"/>
  <c r="B2" i="17"/>
  <c r="B2" i="18"/>
  <c r="B2" i="25"/>
  <c r="B2" i="24"/>
  <c r="B2" i="23"/>
  <c r="B2" i="16"/>
  <c r="I91" i="23" l="1"/>
  <c r="I92" i="23"/>
  <c r="I93" i="23"/>
  <c r="I94" i="23"/>
  <c r="I95" i="23"/>
  <c r="I96" i="23"/>
  <c r="I97" i="23"/>
  <c r="I98" i="23"/>
  <c r="I99" i="23"/>
  <c r="I100" i="23"/>
  <c r="I101" i="23"/>
  <c r="B37" i="31" l="1"/>
  <c r="B36" i="31"/>
  <c r="B35" i="31"/>
  <c r="B34" i="31"/>
  <c r="B33" i="31"/>
  <c r="B32" i="31"/>
  <c r="B31" i="31"/>
  <c r="B30" i="31"/>
  <c r="B29" i="31"/>
  <c r="B28" i="31"/>
  <c r="B27" i="31"/>
  <c r="H101" i="23"/>
  <c r="G101" i="23"/>
  <c r="F101" i="23"/>
  <c r="E101" i="23"/>
  <c r="D101" i="23"/>
  <c r="C101" i="23"/>
  <c r="B101" i="23"/>
  <c r="H100" i="23"/>
  <c r="G100" i="23"/>
  <c r="F100" i="23"/>
  <c r="E100" i="23"/>
  <c r="D100" i="23"/>
  <c r="C100" i="23"/>
  <c r="B100" i="23"/>
  <c r="H99" i="23"/>
  <c r="G99" i="23"/>
  <c r="F99" i="23"/>
  <c r="E99" i="23"/>
  <c r="D99" i="23"/>
  <c r="C99" i="23"/>
  <c r="B99" i="23"/>
  <c r="H98" i="23"/>
  <c r="G98" i="23"/>
  <c r="F98" i="23"/>
  <c r="E98" i="23"/>
  <c r="D98" i="23"/>
  <c r="C98" i="23"/>
  <c r="B98" i="23"/>
  <c r="H97" i="23"/>
  <c r="G97" i="23"/>
  <c r="F97" i="23"/>
  <c r="E97" i="23"/>
  <c r="D97" i="23"/>
  <c r="C97" i="23"/>
  <c r="B97" i="23"/>
  <c r="H96" i="23"/>
  <c r="G96" i="23"/>
  <c r="F96" i="23"/>
  <c r="E96" i="23"/>
  <c r="D96" i="23"/>
  <c r="C96" i="23"/>
  <c r="B96" i="23"/>
  <c r="H95" i="23"/>
  <c r="G95" i="23"/>
  <c r="F95" i="23"/>
  <c r="E95" i="23"/>
  <c r="D95" i="23"/>
  <c r="C95" i="23"/>
  <c r="B95" i="23"/>
  <c r="H94" i="23"/>
  <c r="G94" i="23"/>
  <c r="F94" i="23"/>
  <c r="E94" i="23"/>
  <c r="D94" i="23"/>
  <c r="C94" i="23"/>
  <c r="B94" i="23"/>
  <c r="H93" i="23"/>
  <c r="G93" i="23"/>
  <c r="F93" i="23"/>
  <c r="E93" i="23"/>
  <c r="D93" i="23"/>
  <c r="C93" i="23"/>
  <c r="B93" i="23"/>
  <c r="H92" i="23"/>
  <c r="G92" i="23"/>
  <c r="F92" i="23"/>
  <c r="E92" i="23"/>
  <c r="D92" i="23"/>
  <c r="C92" i="23"/>
  <c r="B92" i="23"/>
  <c r="H91" i="23"/>
  <c r="G91" i="23"/>
  <c r="F91" i="23"/>
  <c r="E91" i="23"/>
  <c r="D91" i="23"/>
  <c r="C91" i="23"/>
  <c r="B91" i="23"/>
  <c r="C23" i="30" l="1"/>
</calcChain>
</file>

<file path=xl/sharedStrings.xml><?xml version="1.0" encoding="utf-8"?>
<sst xmlns="http://schemas.openxmlformats.org/spreadsheetml/2006/main" count="717" uniqueCount="493">
  <si>
    <t>Name</t>
  </si>
  <si>
    <t>Position</t>
  </si>
  <si>
    <t>Phone Number</t>
  </si>
  <si>
    <t>Email Address</t>
  </si>
  <si>
    <t>Purpose</t>
  </si>
  <si>
    <t>Description</t>
  </si>
  <si>
    <t>Physical or Electronic Location</t>
  </si>
  <si>
    <t>Frequency of Use</t>
  </si>
  <si>
    <t>Equipment</t>
  </si>
  <si>
    <t>Key Files</t>
  </si>
  <si>
    <t>Other Information</t>
  </si>
  <si>
    <t>What other information do you feel would be helpful for us to know about your position?</t>
  </si>
  <si>
    <t>Job Title</t>
  </si>
  <si>
    <t>Length of Time in Position</t>
  </si>
  <si>
    <t>Supervisor</t>
  </si>
  <si>
    <t>People</t>
  </si>
  <si>
    <t>Technology</t>
  </si>
  <si>
    <t>Request to Contact You</t>
  </si>
  <si>
    <t>Acknowledgement of Completion</t>
  </si>
  <si>
    <t>What’s Ahead</t>
  </si>
  <si>
    <t>Instructions</t>
  </si>
  <si>
    <t>Contents</t>
  </si>
  <si>
    <t>Information Captured</t>
  </si>
  <si>
    <t>Type of Resource</t>
  </si>
  <si>
    <t>Checklist</t>
  </si>
  <si>
    <t>Review and acknowledgement that everything has been documented</t>
  </si>
  <si>
    <t>Handoff Checklist</t>
  </si>
  <si>
    <t>Name of Separating Employee</t>
  </si>
  <si>
    <t>Return to Contents Tab</t>
  </si>
  <si>
    <t>May we contact you if we have additional questions after your last day?</t>
  </si>
  <si>
    <t>If so, what phone number and/or email address should we use to reach you?</t>
  </si>
  <si>
    <t>Last Updated:</t>
  </si>
  <si>
    <t>*Please note that columns may extend past the initial view of your screen.</t>
  </si>
  <si>
    <t>Return to Handoff Checklist</t>
  </si>
  <si>
    <t>File Name</t>
  </si>
  <si>
    <t>General</t>
  </si>
  <si>
    <t>Response</t>
  </si>
  <si>
    <t>Classification Type (Community, Transient, etc.)</t>
  </si>
  <si>
    <t>Email</t>
  </si>
  <si>
    <t>Mailing Address</t>
  </si>
  <si>
    <t>Source Water</t>
  </si>
  <si>
    <t>Describe the monitoring process</t>
  </si>
  <si>
    <t>How frequently do you monitor this parameter?</t>
  </si>
  <si>
    <t>What equipment is necessary for the monitoring/sampling
and where is it stored?</t>
  </si>
  <si>
    <t>Are there state or federal regulations related to this parameter?</t>
  </si>
  <si>
    <t>Contaminant Name</t>
  </si>
  <si>
    <t>Water System Name</t>
  </si>
  <si>
    <t>PWSID</t>
  </si>
  <si>
    <t>What is the size of the watershed (square miles)?</t>
  </si>
  <si>
    <t>What percentage of the watershed land is owned by the water system?</t>
  </si>
  <si>
    <t>Who calibrates the field instruments?</t>
  </si>
  <si>
    <t>Do you have a written SOP for calibrating field instruments and collecting samples?</t>
  </si>
  <si>
    <t>Who analyzes the sample (if applicable)?</t>
  </si>
  <si>
    <t>Filtration</t>
  </si>
  <si>
    <t>Filtration Type</t>
  </si>
  <si>
    <t>How frequently is this technique used?</t>
  </si>
  <si>
    <t>How often are the filters backwashed?</t>
  </si>
  <si>
    <t>What parameters are used to determine when a filter needs to be backwashed (time, pressure, turbidity?)</t>
  </si>
  <si>
    <t>When was the media last replaced?</t>
  </si>
  <si>
    <t>Disinfection</t>
  </si>
  <si>
    <t>Disinfection Type</t>
  </si>
  <si>
    <t>Location</t>
  </si>
  <si>
    <t>Treatment Method</t>
  </si>
  <si>
    <t>What upkeep is necessary?</t>
  </si>
  <si>
    <t>What is this piece of equipment used for?</t>
  </si>
  <si>
    <t>Where is this piece of equipment stored?</t>
  </si>
  <si>
    <t>When was this piece of equipment last replaced?</t>
  </si>
  <si>
    <t>Manufacturer Contact Information (website, phone number, address)</t>
  </si>
  <si>
    <t>Chemicals</t>
  </si>
  <si>
    <t>Chemical Name</t>
  </si>
  <si>
    <t>What is this chemical used for?</t>
  </si>
  <si>
    <t>Where is this chemical kept?</t>
  </si>
  <si>
    <t>What is the proper dosage?</t>
  </si>
  <si>
    <t>Pumps</t>
  </si>
  <si>
    <t>Pump Name/ID</t>
  </si>
  <si>
    <t>Pump Cycling</t>
  </si>
  <si>
    <t>Pump Operating Set Points</t>
  </si>
  <si>
    <t>How frequently do you perform this activity?</t>
  </si>
  <si>
    <t>Flushing Information</t>
  </si>
  <si>
    <t>Storage</t>
  </si>
  <si>
    <t>Storage Tanks</t>
  </si>
  <si>
    <t>Tank Type (standpipe, ground level, elevated, buried, etc.)</t>
  </si>
  <si>
    <t>Last Inspection Date</t>
  </si>
  <si>
    <t>Were any repairs identified in the last inspection report?  If yes, were these repairs completed?</t>
  </si>
  <si>
    <t>Phone number</t>
  </si>
  <si>
    <t>Address</t>
  </si>
  <si>
    <t>Name of Lab</t>
  </si>
  <si>
    <t>Lab Contacts</t>
  </si>
  <si>
    <t>Contractor Contacts</t>
  </si>
  <si>
    <t>Company (if applicable)</t>
  </si>
  <si>
    <t>Local and State Government Contacts</t>
  </si>
  <si>
    <t>Office or Department</t>
  </si>
  <si>
    <t>When should they be contacted?</t>
  </si>
  <si>
    <t>System Name</t>
  </si>
  <si>
    <t>Are your systems interconnected?</t>
  </si>
  <si>
    <t>Do you have any emergency agreements 
with them?</t>
  </si>
  <si>
    <t>Organization/Company</t>
  </si>
  <si>
    <t>Operator Certification Information</t>
  </si>
  <si>
    <t>Operator Certification</t>
  </si>
  <si>
    <t>Emergencies</t>
  </si>
  <si>
    <t>Document Name</t>
  </si>
  <si>
    <t>Emergency Response Documents</t>
  </si>
  <si>
    <t>Where is it located?</t>
  </si>
  <si>
    <t>When was it last updated?</t>
  </si>
  <si>
    <t>Set Points for Pumps</t>
  </si>
  <si>
    <t>Set Points for Storage Equipment</t>
  </si>
  <si>
    <t>Set Points for Treatment Equipment</t>
  </si>
  <si>
    <t>Set points for Pressure Issues</t>
  </si>
  <si>
    <t>How are you notified of an alarm?</t>
  </si>
  <si>
    <t>Emergency Generators</t>
  </si>
  <si>
    <t>Is there a carbon monoxide detector installed?</t>
  </si>
  <si>
    <t>Security</t>
  </si>
  <si>
    <t>Do you have a security system in place?</t>
  </si>
  <si>
    <t>Briefly, how does it work?</t>
  </si>
  <si>
    <t>Who is in charge of its operation?</t>
  </si>
  <si>
    <t>Are there regular tests or drills?</t>
  </si>
  <si>
    <t>If the security triggers, what is the 
immediate response?</t>
  </si>
  <si>
    <t>Rules and Regulations</t>
  </si>
  <si>
    <t>Relevant Rules and Regulations</t>
  </si>
  <si>
    <t>Brief Summary</t>
  </si>
  <si>
    <t>Local, State, or Federal?</t>
  </si>
  <si>
    <t>Standard Operating Procedures (SOPs)</t>
  </si>
  <si>
    <t>How frequently is this document updated?</t>
  </si>
  <si>
    <t>Logs, Sampling Plans, and Other Operation Documents</t>
  </si>
  <si>
    <t>Log or Document Name</t>
  </si>
  <si>
    <t>Historical Reference Documents (ex: Past Sanitary Surveys)</t>
  </si>
  <si>
    <t>File Path (if electronic)</t>
  </si>
  <si>
    <t>Date of Most Recent Update</t>
  </si>
  <si>
    <t>Software and/or Web-based Programs and Tools</t>
  </si>
  <si>
    <t>Description and Use</t>
  </si>
  <si>
    <t>Installed on the computer or accessed online?</t>
  </si>
  <si>
    <t>License purchase necessary?</t>
  </si>
  <si>
    <t>Cost (if applicable)</t>
  </si>
  <si>
    <t>Name of
Watershed (If applicable)</t>
  </si>
  <si>
    <t xml:space="preserve">For ground water supplies, is there a map that shows the area of influence? If so, where is it located? </t>
  </si>
  <si>
    <t>Parameter Monitored</t>
  </si>
  <si>
    <t xml:space="preserve">Where are your sampling locations? </t>
  </si>
  <si>
    <t xml:space="preserve">What is the name of each source water? </t>
  </si>
  <si>
    <t>When did the most recent monitoring occur?</t>
  </si>
  <si>
    <t>Additional Monitoring Comments</t>
  </si>
  <si>
    <t>Who (if anyone) should be contacted if this contaminant is detected in source water?</t>
  </si>
  <si>
    <t>Are there any ongoing actions to prevent the contaminant from entering source water?</t>
  </si>
  <si>
    <t>Additional Treatment Methods</t>
  </si>
  <si>
    <t>How often does the filter media need to be replaced?</t>
  </si>
  <si>
    <t>Location in the System</t>
  </si>
  <si>
    <t>What is the dosage (if applicable)?</t>
  </si>
  <si>
    <t>Frequency of Application</t>
  </si>
  <si>
    <t>Chemical Supplier</t>
  </si>
  <si>
    <t>Supplier Contact Information (website, address, phone, etc.)</t>
  </si>
  <si>
    <t>How often are refills necessary?</t>
  </si>
  <si>
    <t>Pump Schedule</t>
  </si>
  <si>
    <t>Who do you contact when a piece is in need of 
repair or replacement?</t>
  </si>
  <si>
    <t>What maintenance do you perform regularly?</t>
  </si>
  <si>
    <t xml:space="preserve">Flushing Information </t>
  </si>
  <si>
    <t>Last Cleaning Date</t>
  </si>
  <si>
    <t>Organization (Hospital, Fire Department, etc.)</t>
  </si>
  <si>
    <t>Title</t>
  </si>
  <si>
    <t>What equipment does this generator provide power for?</t>
  </si>
  <si>
    <t>Is the generator sized to power all of this equipment?</t>
  </si>
  <si>
    <t xml:space="preserve">Who Conducts the Maintenance Checks? </t>
  </si>
  <si>
    <t>Rule</t>
  </si>
  <si>
    <t>Relevance to Your System</t>
  </si>
  <si>
    <t>General System Information</t>
  </si>
  <si>
    <t>System Owner Contact Information</t>
  </si>
  <si>
    <t>Fill in the below tables (2) regarding general system information</t>
  </si>
  <si>
    <t>Fill in the below tables (3) regarding your source water</t>
  </si>
  <si>
    <t>Source Water Type (SW, GW)</t>
  </si>
  <si>
    <t>Source Water Characteristics</t>
  </si>
  <si>
    <t>Source Water Monitoring</t>
  </si>
  <si>
    <t>Source Water Vulnerabilities</t>
  </si>
  <si>
    <t xml:space="preserve">What sampling do you conduct within your facility? </t>
  </si>
  <si>
    <t>*Please note columns may extend past the initial view of your screen.</t>
  </si>
  <si>
    <t xml:space="preserve">Fill in the following tables (3) regarding various water treatment mechanisms you use </t>
  </si>
  <si>
    <t>Additional Treatment</t>
  </si>
  <si>
    <t>Detail the specifics of your system's source water</t>
  </si>
  <si>
    <t>What are the parameters that you monitor for in your source water? How does that sampling process occur?</t>
  </si>
  <si>
    <t xml:space="preserve">What are your source water's vulnerabilities? </t>
  </si>
  <si>
    <t>What filtration methods do you use in your system?</t>
  </si>
  <si>
    <t>What disinfection methods do you use in your system?</t>
  </si>
  <si>
    <t xml:space="preserve">Are there any further treatment methods you use in your system? </t>
  </si>
  <si>
    <t>Fill in the following tables (3) regarding the various operational supplies you use</t>
  </si>
  <si>
    <t>What equipment do you use and maintain for your system's operation?</t>
  </si>
  <si>
    <t>What chemicals do you use for your system's operation?</t>
  </si>
  <si>
    <t xml:space="preserve">What pumps does your system operate? </t>
  </si>
  <si>
    <t>Fill in the following tables (2) regarding maintenance of your system</t>
  </si>
  <si>
    <t>General Maintenance</t>
  </si>
  <si>
    <t>What maintenance activities do you regularly perform?</t>
  </si>
  <si>
    <t>What is the flushing process for your system?</t>
  </si>
  <si>
    <t>What water storage infrastructure does your system have?</t>
  </si>
  <si>
    <t>Tank Name or ID</t>
  </si>
  <si>
    <t>Key Emergency Contacts</t>
  </si>
  <si>
    <t>Neighboring Systems Contacts</t>
  </si>
  <si>
    <t>What are the certification requirements to operate the system? How are they achieved?</t>
  </si>
  <si>
    <t>Fill in the following tables (3) regarding Emergencies</t>
  </si>
  <si>
    <t>System Alarms</t>
  </si>
  <si>
    <t>What security measures does your system have in place?</t>
  </si>
  <si>
    <t>What rules (local, state, and federal) apply to your system?</t>
  </si>
  <si>
    <t>Fill in the following tables (4) with information regarding the documents you maintain</t>
  </si>
  <si>
    <t>What software do you use as part of your system's operation?</t>
  </si>
  <si>
    <t>System Maintenance</t>
  </si>
  <si>
    <t>Operational Supplies</t>
  </si>
  <si>
    <t>Distribution</t>
  </si>
  <si>
    <t>Filtration and Treatment</t>
  </si>
  <si>
    <t>Documents</t>
  </si>
  <si>
    <t xml:space="preserve">General system information </t>
  </si>
  <si>
    <t>Important contacts and their information</t>
  </si>
  <si>
    <t>Security system information</t>
  </si>
  <si>
    <t>Operational system software usage</t>
  </si>
  <si>
    <t>Miscellaneous water system information</t>
  </si>
  <si>
    <t>General - Source Water</t>
  </si>
  <si>
    <t>2. General System Information</t>
  </si>
  <si>
    <t>Quick Response</t>
  </si>
  <si>
    <t>System Operation</t>
  </si>
  <si>
    <t>Administration</t>
  </si>
  <si>
    <t>System Overview</t>
  </si>
  <si>
    <t>Administrative</t>
  </si>
  <si>
    <t>Other</t>
  </si>
  <si>
    <t>Source water information</t>
  </si>
  <si>
    <t>Emergency preparedness contacts and documents</t>
  </si>
  <si>
    <t>Water treatment mechanisms</t>
  </si>
  <si>
    <t>Supplies used in standard operation and where they can be obtained</t>
  </si>
  <si>
    <t>Maintenance and flushing activities</t>
  </si>
  <si>
    <t>Water storage information</t>
  </si>
  <si>
    <t>Distribution infrastructure and information</t>
  </si>
  <si>
    <t>Applicable legislation</t>
  </si>
  <si>
    <t>Important documents for system operation</t>
  </si>
  <si>
    <t>Operator certification information</t>
  </si>
  <si>
    <t>Employee</t>
  </si>
  <si>
    <t>Number of Connections</t>
  </si>
  <si>
    <t>Estimated Population of the System</t>
  </si>
  <si>
    <t>Estimated daily water production</t>
  </si>
  <si>
    <t>General: People</t>
  </si>
  <si>
    <t>Return to Contents</t>
  </si>
  <si>
    <t>General: System Overview</t>
  </si>
  <si>
    <t>Other Key Contacts: Schools, Medical, Tribes, Media, etc.</t>
  </si>
  <si>
    <t>How frequently does this contaminant appear in your source water?</t>
  </si>
  <si>
    <t>{Entered Name Links to Other Sheets}</t>
  </si>
  <si>
    <t>Quick Response: Security</t>
  </si>
  <si>
    <t>Quick Response: Emergencies</t>
  </si>
  <si>
    <t>System Operation: Filtration and Treatment</t>
  </si>
  <si>
    <t>System Operation: Supplies</t>
  </si>
  <si>
    <t>System Operation: Maintenance</t>
  </si>
  <si>
    <t>System Operation: Storage</t>
  </si>
  <si>
    <t>System Operation: Distribution</t>
  </si>
  <si>
    <t>Administration: Rules and Regulations</t>
  </si>
  <si>
    <t>Administration: Technology</t>
  </si>
  <si>
    <t>Administration: Important Documents</t>
  </si>
  <si>
    <t>15. Technology: Software</t>
  </si>
  <si>
    <t>Administration: Operator Certification</t>
  </si>
  <si>
    <t>Knowledge Retention</t>
  </si>
  <si>
    <t>Please note, our system may have specific policies regarding records management and retention. Prior to filling out this spreadsheet, please be sure to consult with the management team. They will be able to provide you with supplementary instructions and information on any additional requirements.</t>
  </si>
  <si>
    <t>This spreadsheet is designed to document the various actions you complete and responsibilities you hold throughout the course of your work: it is meant to serve as a recordkeeping device. For this reason, it may be beneficial to fill this out long before your last day, as it may help you to keep track of your many responsibilities in your remaining time here.</t>
  </si>
  <si>
    <t>This spreadsheet does not need to be completed all at once; in fact it may help to work on it as you complete the different activities it asks about. You may find it helpful to talk to coworkers and your supervisor as you answer the questions, or to set aside some quiet time to review it. As time goes by, you’ll work on and remember different components of your job.</t>
  </si>
  <si>
    <t>Fire Department</t>
  </si>
  <si>
    <t>Police Department</t>
  </si>
  <si>
    <t>Emergency Medical Services</t>
  </si>
  <si>
    <t>State Emergency Management Office</t>
  </si>
  <si>
    <t>Hospital</t>
  </si>
  <si>
    <t>State Primacy Agency</t>
  </si>
  <si>
    <t>Board Chair</t>
  </si>
  <si>
    <t>Level Required</t>
  </si>
  <si>
    <t>Renewal Frequency</t>
  </si>
  <si>
    <t>Hours Required for Renewal</t>
  </si>
  <si>
    <t>Renewal Contact Information</t>
  </si>
  <si>
    <t>Water Source(s) Type</t>
  </si>
  <si>
    <t>Is this document confidential?</t>
  </si>
  <si>
    <t>Who has copies of this document?</t>
  </si>
  <si>
    <t>What is the protocol for accessing SCADA?</t>
  </si>
  <si>
    <t>Operator Name</t>
  </si>
  <si>
    <t>Are there critical passwords needed to access the system? If so, what are they?</t>
  </si>
  <si>
    <t>Is the location of all system valves known? If so, are they located with GPS data?</t>
  </si>
  <si>
    <t>Where are the instructions and equipment documentation stored?</t>
  </si>
  <si>
    <t>Certification and Training Opportunities</t>
  </si>
  <si>
    <t>Program Name</t>
  </si>
  <si>
    <t>Program Location</t>
  </si>
  <si>
    <t>Program Website</t>
  </si>
  <si>
    <t>Service Provided</t>
  </si>
  <si>
    <t>Permit</t>
  </si>
  <si>
    <t>Where can this permit be obtained?</t>
  </si>
  <si>
    <t>Website URL</t>
  </si>
  <si>
    <t>Waste Disposal</t>
  </si>
  <si>
    <t>Do you conduct regular system flushing?</t>
  </si>
  <si>
    <t>When was the last system flushing?</t>
  </si>
  <si>
    <t>Operator Required (Types, Numbers)</t>
  </si>
  <si>
    <t>Other Key Contacts (Schools, Tribes, Media, etc.)</t>
  </si>
  <si>
    <t>Contact Person</t>
  </si>
  <si>
    <t>How are the triggers resolved?</t>
  </si>
  <si>
    <t>Water Quality Parameter</t>
  </si>
  <si>
    <t>Instrument Make and Model</t>
  </si>
  <si>
    <t>Calibration Frequency for Instrument</t>
  </si>
  <si>
    <t>Name of Sample Collector(s)</t>
  </si>
  <si>
    <t>Is there a SOP for sample collection?</t>
  </si>
  <si>
    <t>Is this product certified by NSF for use in drinking water?</t>
  </si>
  <si>
    <t>What area does the system supply? (Name towns, or 
areas within towns)</t>
  </si>
  <si>
    <t>Do you have a valve inspection program? If so, how often are valves inspected?</t>
  </si>
  <si>
    <t>If there is no flushing plan in place, please list the top 5-10 areas where flushing is most critical.</t>
  </si>
  <si>
    <t>How often are tabletop or field exercises conducted so that staff members are familiar with the emergency plans?</t>
  </si>
  <si>
    <t>Please print and sign this page upon completion of the spreadsheet and checklist.</t>
  </si>
  <si>
    <t>Congratulations on your new position or upcoming retirement! You play a crucial role here and we value your knowledge and expertise. To ensure that we can transition your responsibilities to one or more people after you depart, we ask that you assist us by answering the questions in this spreadsheet. Our intent is to help transition your responsibilities to different people, it is not intended to be used as a official job description as it relates to your employment. It is to ensure that none of your responsibilities are forgotten.</t>
  </si>
  <si>
    <t>You can keep track of when you've last updated various sections of this spreadsheet in the Handoff Checklist tab.</t>
  </si>
  <si>
    <t>Complete the information on each of the sheets along the bottom of this spreadsheet. In each, there is one or more tables to fill out. Please look for specific instructions at the top of each of these sheets regarding their contents. A few general reminders are below:</t>
  </si>
  <si>
    <t>Progress through the spreadsheet</t>
  </si>
  <si>
    <t>Instructions: Please enter dates when each section of the spreadsheet is completed and reviewed.</t>
  </si>
  <si>
    <t>This page can be filled as you progress through the spreadsheet</t>
  </si>
  <si>
    <t xml:space="preserve">This spreadsheet has two types of data collection: </t>
  </si>
  <si>
    <t xml:space="preserve">Neighboring Systems Contacts </t>
  </si>
  <si>
    <t>Go to Sheet 17</t>
  </si>
  <si>
    <t>Neighboring Utilities</t>
  </si>
  <si>
    <t xml:space="preserve">How far is the system for your system? </t>
  </si>
  <si>
    <t xml:space="preserve">Do you know what type of treatment/chemicals are used at the neighboring system? If yes, list them. </t>
  </si>
  <si>
    <t>Additional Information About Neighboring Systems</t>
  </si>
  <si>
    <t>16. Operator Certification: Information</t>
  </si>
  <si>
    <t>16. Operator Certification: Opportunities</t>
  </si>
  <si>
    <t>17. Neighboring Utilities: Contacts</t>
  </si>
  <si>
    <t>17. Neighboring Utilities: Additional</t>
  </si>
  <si>
    <t>Urgent Care Facility</t>
  </si>
  <si>
    <t>What grade(s) of operators are provided by the contract operator?</t>
  </si>
  <si>
    <t>When should this operator be contacted?</t>
  </si>
  <si>
    <t xml:space="preserve">For a small system provide contact information for all operators. </t>
  </si>
  <si>
    <t xml:space="preserve">For a large system provide information for operators and when they should be contacted. </t>
  </si>
  <si>
    <t>Critical Customers (Hospitals, schools, 
etc. Contact information can be added to sheet 3.)</t>
  </si>
  <si>
    <t>Contact Person (if applicable)</t>
  </si>
  <si>
    <t>Water System Emergency Response Plan</t>
  </si>
  <si>
    <t>Town Emergency Response Plan</t>
  </si>
  <si>
    <t>State Emergency Response Plan</t>
  </si>
  <si>
    <t xml:space="preserve">Disaster-Specific Preparedness/Response Plan </t>
  </si>
  <si>
    <t>Type (Make/Model)</t>
  </si>
  <si>
    <t>Type of Plug Used</t>
  </si>
  <si>
    <t>KW Provided</t>
  </si>
  <si>
    <t>Frequency of exercising (loaded and unloaded) tests/maintenance checks</t>
  </si>
  <si>
    <t>If the security system triggers, how are you notified?</t>
  </si>
  <si>
    <t>Facility Name (if applicable)</t>
  </si>
  <si>
    <t>What is their contact information?</t>
  </si>
  <si>
    <t>Overall Water System Security System</t>
  </si>
  <si>
    <t>Facility Security Systems</t>
  </si>
  <si>
    <t>Do you have security cameras at remote facilities (e.g., tanks, pump stations)?</t>
  </si>
  <si>
    <t>Are they in operable condition? Where is the video feed transmitted?</t>
  </si>
  <si>
    <t xml:space="preserve">When are measurements taken? </t>
  </si>
  <si>
    <t xml:space="preserve">When was the instrument last calibrated? </t>
  </si>
  <si>
    <t>System Operation: Process Monitoring and Sampling</t>
  </si>
  <si>
    <t>Process Monitoring and Sampling</t>
  </si>
  <si>
    <t>Sampling techniques and frequencies for compliance and process monitoring</t>
  </si>
  <si>
    <t>Sample Collection for Lab Analysis</t>
  </si>
  <si>
    <t>Alternate Supplier Contact Information (website, address, phone, etc.)</t>
  </si>
  <si>
    <t>How often does this piece of equipment need to be replaced (e.g., expected useful life)?</t>
  </si>
  <si>
    <t xml:space="preserve">If yes, when was it last reviewed for maintenance or calibrated? </t>
  </si>
  <si>
    <t>Is there a flushing plan/schedule and where is a copy located?</t>
  </si>
  <si>
    <t xml:space="preserve">Fill in the following tables (2) regarding various samples you collect for compliance and to ensure the treatment processes are working correctly. </t>
  </si>
  <si>
    <t>Water System Pipes</t>
  </si>
  <si>
    <t>Water System Valves (Distribution System)</t>
  </si>
  <si>
    <t>Provide information regarding your distribution system pipes.</t>
  </si>
  <si>
    <t xml:space="preserve">Provide information regarding your distribution system valves. </t>
  </si>
  <si>
    <t>Water System Valves</t>
  </si>
  <si>
    <t>Water main replacement program: how many feet of old water main are 
replaced each year?</t>
  </si>
  <si>
    <t>Required Permits for Operations</t>
  </si>
  <si>
    <t>Type of Waste  
(floc from treatment, unused chemicals)</t>
  </si>
  <si>
    <t>Volume Produced (gallons per day)</t>
  </si>
  <si>
    <t>Disposal Method</t>
  </si>
  <si>
    <t>Where to find more information on the rule and its requirements (link to source document online, reference number, etc.)?</t>
  </si>
  <si>
    <t xml:space="preserve">Fill in the following tables (2) regarding your distribution system. </t>
  </si>
  <si>
    <t xml:space="preserve">Fill in the following tables (3) regarding the relevant regulations, permits and waste disposal processes your system must follow. </t>
  </si>
  <si>
    <t xml:space="preserve">Fill in the following tables (2) regarding the system's operator certification requirements and where there may be additional opportunities in the area. </t>
  </si>
  <si>
    <t>Does this piece of equipment require any maintenance or regular calibration?</t>
  </si>
  <si>
    <t xml:space="preserve">What services does the contract operator provide? </t>
  </si>
  <si>
    <t>Contact and additional information about neighboring utilities</t>
  </si>
  <si>
    <t>Type of Emergency Response Plan (examples provided)</t>
  </si>
  <si>
    <t>Overall Water System Security</t>
  </si>
  <si>
    <t>Known Point Sources of Pollution  
Within Watershed (factories, sewage treatment facilities, etc.)</t>
  </si>
  <si>
    <t>Known Non-Point Sources of Pollution 
Within Watershed (farmland, etc.)</t>
  </si>
  <si>
    <t>Are there any potential sources of pollution 
in the well's area of influence?</t>
  </si>
  <si>
    <t>Additional Watershed Characteristics</t>
  </si>
  <si>
    <t>Source of Contaminant (if known)</t>
  </si>
  <si>
    <t>Mitigation Actions You Take If the Contaminant is Detected in Source Water</t>
  </si>
  <si>
    <t>Does it turn on automatically or manually?</t>
  </si>
  <si>
    <t>Date of Last Maintenance Check</t>
  </si>
  <si>
    <t>Contact Information (if applicable)</t>
  </si>
  <si>
    <t>What is the schedule for regular tests or drills?</t>
  </si>
  <si>
    <t>What company installed and maintains the system?</t>
  </si>
  <si>
    <t>Does the water system have any security needs (e.g., fencing, cameras, staff training, etc.)?</t>
  </si>
  <si>
    <t>Necessary Chemicals, Equipment, Etc.</t>
  </si>
  <si>
    <t>Type of Sample Collected (water quality parameter, total coliform, VOC, etc.)</t>
  </si>
  <si>
    <t>Sampling Frequency 
(e.g., monthly, quarterly, annually, once every 3 years)</t>
  </si>
  <si>
    <t>Is sampler certified?</t>
  </si>
  <si>
    <t>If primary supplier is not available, what is the name of an alternate chemical supplier?</t>
  </si>
  <si>
    <t>Contact Information (website, phone number, etc.)</t>
  </si>
  <si>
    <t>Tank Volume (Million gallons)</t>
  </si>
  <si>
    <t>Tank Operating Levels (high and low, in feet)</t>
  </si>
  <si>
    <t>Last Date of Interior Coating</t>
  </si>
  <si>
    <t>Last Date of Exterior Coating</t>
  </si>
  <si>
    <t>Material of Construction (e.g., ductile iron, cast iron, PVC, high density polyethylene, steel, asbestos cement, other)</t>
  </si>
  <si>
    <t>Average Number of Water Main Breaks per Year</t>
  </si>
  <si>
    <t>How Frequently is this Document Updated?</t>
  </si>
  <si>
    <t>How is the Document Used?</t>
  </si>
  <si>
    <t>Available Training</t>
  </si>
  <si>
    <t>Location of Manuals, Instructions, Job Aids, Etc. (including links to online resources)</t>
  </si>
  <si>
    <t>Vendor Contacts</t>
  </si>
  <si>
    <t>Physical or Electronic?</t>
  </si>
  <si>
    <t>What situation does it address?</t>
  </si>
  <si>
    <t>Fill in the following tables (2) regarding Emergencies</t>
  </si>
  <si>
    <t>When should the next sample be collected?
(e.g., compliance date)</t>
  </si>
  <si>
    <t>Does this permit require renewal? If yes, when does the renewal process need to be started?</t>
  </si>
  <si>
    <t>Fill in the below tables (2) with important contacts and their contact information</t>
  </si>
  <si>
    <r>
      <rPr>
        <b/>
        <sz val="10"/>
        <color theme="1"/>
        <rFont val="Calibri"/>
        <family val="2"/>
      </rPr>
      <t xml:space="preserve">Other Systems that the System is Connected to or Has Formal or Informal Agreements With </t>
    </r>
    <r>
      <rPr>
        <u/>
        <sz val="10"/>
        <color theme="10"/>
        <rFont val="Calibri"/>
        <family val="2"/>
      </rPr>
      <t>(Sheet 17)</t>
    </r>
  </si>
  <si>
    <t>What routine maintenance is performed?</t>
  </si>
  <si>
    <t>Date of Most Recent Maintenance Activity</t>
  </si>
  <si>
    <t>Date of Most Recent Pump Replacement</t>
  </si>
  <si>
    <t>Progress Through the Spreadsheet</t>
  </si>
  <si>
    <r>
      <rPr>
        <sz val="11"/>
        <rFont val="Calibri"/>
        <family val="2"/>
      </rPr>
      <t xml:space="preserve">In the </t>
    </r>
    <r>
      <rPr>
        <u/>
        <sz val="11"/>
        <color theme="10"/>
        <rFont val="Calibri"/>
        <family val="2"/>
      </rPr>
      <t>first</t>
    </r>
    <r>
      <rPr>
        <sz val="11"/>
        <rFont val="Calibri"/>
        <family val="2"/>
      </rPr>
      <t xml:space="preserve"> table, provide general information about the water system</t>
    </r>
  </si>
  <si>
    <r>
      <rPr>
        <sz val="11"/>
        <rFont val="Calibri"/>
        <family val="2"/>
      </rPr>
      <t xml:space="preserve">In the </t>
    </r>
    <r>
      <rPr>
        <u/>
        <sz val="11"/>
        <color theme="10"/>
        <rFont val="Calibri"/>
        <family val="2"/>
      </rPr>
      <t>second</t>
    </r>
    <r>
      <rPr>
        <sz val="11"/>
        <rFont val="Calibri"/>
        <family val="2"/>
      </rPr>
      <t xml:space="preserve"> table, provide the system owner's contact information</t>
    </r>
  </si>
  <si>
    <t>Mayor</t>
  </si>
  <si>
    <t>Capacity Development Coordinator</t>
  </si>
  <si>
    <t>Operator Certification Coordinator</t>
  </si>
  <si>
    <t>• Please complete the tables with the answers to the prompts. We have provided extra rows in case you need them.</t>
  </si>
  <si>
    <t>• If you already have the information requested in another location, like a notebook or in a file folder, you can reference that location in the table. 
   For example, "See binder labeled "Internship MOAs (G-J) on the 2nd shelf in the bookshelf." Be as specific as possible and make sure that all 
   notebooks and folders and clearly labeled.</t>
  </si>
  <si>
    <t>Do you have any emergency agreements with them?</t>
  </si>
  <si>
    <t>18. Other Information</t>
  </si>
  <si>
    <t>Process Monitoring Samples</t>
  </si>
  <si>
    <t>Is there a SOP for collecting process monitoring samples?</t>
  </si>
  <si>
    <t>Miles of Mains or Number of Service Lines</t>
  </si>
  <si>
    <t>Transmission Mains</t>
  </si>
  <si>
    <t>Distribution Mains</t>
  </si>
  <si>
    <t>Customer Service Lines</t>
  </si>
  <si>
    <r>
      <rPr>
        <sz val="11"/>
        <rFont val="Calibri"/>
        <family val="2"/>
      </rPr>
      <t xml:space="preserve">1] </t>
    </r>
    <r>
      <rPr>
        <u/>
        <sz val="11"/>
        <color theme="10"/>
        <rFont val="Calibri"/>
        <family val="2"/>
      </rPr>
      <t>General, Quick Response, System Operation, and Administration</t>
    </r>
    <r>
      <rPr>
        <sz val="11"/>
        <rFont val="Calibri"/>
        <family val="2"/>
      </rPr>
      <t xml:space="preserve">, for key data about your responsibilities. </t>
    </r>
  </si>
  <si>
    <r>
      <rPr>
        <sz val="11"/>
        <rFont val="Calibri"/>
        <family val="2"/>
      </rPr>
      <t xml:space="preserve">2] </t>
    </r>
    <r>
      <rPr>
        <u/>
        <sz val="11"/>
        <color theme="10"/>
        <rFont val="Calibri"/>
        <family val="2"/>
      </rPr>
      <t>Handoff Checklist</t>
    </r>
    <r>
      <rPr>
        <sz val="11"/>
        <rFont val="Calibri"/>
        <family val="2"/>
      </rPr>
      <t>, which is used to track the completion of the other sheets.</t>
    </r>
  </si>
  <si>
    <t>Sheet No.</t>
  </si>
  <si>
    <t xml:space="preserve">System's Staff Contacts </t>
  </si>
  <si>
    <t>System's Staff Contacts</t>
  </si>
  <si>
    <t>Contractor Contacts (e.g., Emergency Repairs)</t>
  </si>
  <si>
    <t>3. Documents: SOPs</t>
  </si>
  <si>
    <t>3. Documents: Logs, Plans, Operations</t>
  </si>
  <si>
    <t>3. Documents: Historical Reference</t>
  </si>
  <si>
    <t>3. Documents: Key Files</t>
  </si>
  <si>
    <t>4. People: Contractors</t>
  </si>
  <si>
    <t>4. People: Local and State Government</t>
  </si>
  <si>
    <t>4. People: Neighboring Systems</t>
  </si>
  <si>
    <t>4. People: Vendors</t>
  </si>
  <si>
    <t>4. People: Other: Schools, Media, etc.</t>
  </si>
  <si>
    <t>5. Source Water: Characteristics</t>
  </si>
  <si>
    <t>5. Source Water: Monitoring</t>
  </si>
  <si>
    <t>5. Source Water: Vulnerabilities</t>
  </si>
  <si>
    <t>6. Emergencies: Response Documents</t>
  </si>
  <si>
    <t>6. Emergencies: System Alarms</t>
  </si>
  <si>
    <t>6. Emergencies: Generators</t>
  </si>
  <si>
    <t>7. Overall Water System Security</t>
  </si>
  <si>
    <t>7. Facility Security Systems</t>
  </si>
  <si>
    <t xml:space="preserve">8. Treatment: Filtration </t>
  </si>
  <si>
    <t>8. Treatment: Disinfection</t>
  </si>
  <si>
    <t>8. Treatment: Additional</t>
  </si>
  <si>
    <t>9. Sampling: Process Monitoring Samples</t>
  </si>
  <si>
    <t>9. Sampling: Lab Analysis</t>
  </si>
  <si>
    <t>10. Operational Supplies: Equipment</t>
  </si>
  <si>
    <t>10. Operational Supplies: Chemicals</t>
  </si>
  <si>
    <t>10. Operational Supplies: Pumps</t>
  </si>
  <si>
    <t>11. System Maintenance: General</t>
  </si>
  <si>
    <t>11. System Maintenance: Flushing</t>
  </si>
  <si>
    <t>12. System Operations: Storage</t>
  </si>
  <si>
    <t>13. Distribution: Piping</t>
  </si>
  <si>
    <t>13. Distribution: Valves</t>
  </si>
  <si>
    <t>14. Rules and Regulations: Relevant</t>
  </si>
  <si>
    <t xml:space="preserve">14. Rules and Regulations:  Permits </t>
  </si>
  <si>
    <t>14. Rules and Regulations: Waste Disposal</t>
  </si>
  <si>
    <t>Person Responsible for Updating Document</t>
  </si>
  <si>
    <t xml:space="preserve">Are there any water rights issues regarding the watershed? </t>
  </si>
  <si>
    <r>
      <rPr>
        <b/>
        <sz val="14"/>
        <rFont val="Cambria"/>
        <family val="1"/>
        <scheme val="major"/>
      </rPr>
      <t>Lab Contacts (More Information on</t>
    </r>
    <r>
      <rPr>
        <b/>
        <sz val="14"/>
        <color theme="10"/>
        <rFont val="Cambria"/>
        <family val="1"/>
        <scheme val="major"/>
      </rPr>
      <t xml:space="preserve"> </t>
    </r>
    <r>
      <rPr>
        <u/>
        <sz val="14"/>
        <color theme="10"/>
        <rFont val="Calibri"/>
        <family val="2"/>
      </rPr>
      <t>Sheet 9</t>
    </r>
    <r>
      <rPr>
        <b/>
        <sz val="14"/>
        <rFont val="Cambria"/>
        <family val="1"/>
        <scheme val="major"/>
      </rPr>
      <t>)</t>
    </r>
  </si>
  <si>
    <r>
      <rPr>
        <b/>
        <sz val="14"/>
        <rFont val="Cambria"/>
        <family val="1"/>
        <scheme val="major"/>
      </rPr>
      <t xml:space="preserve">Key Emergency Contacts (More Information on </t>
    </r>
    <r>
      <rPr>
        <b/>
        <sz val="14"/>
        <color theme="10"/>
        <rFont val="Cambria"/>
        <family val="1"/>
        <scheme val="major"/>
      </rPr>
      <t xml:space="preserve"> </t>
    </r>
    <r>
      <rPr>
        <sz val="14"/>
        <color theme="10"/>
        <rFont val="Calibri"/>
        <family val="2"/>
      </rPr>
      <t>Sheet 6</t>
    </r>
    <r>
      <rPr>
        <b/>
        <sz val="14"/>
        <rFont val="Cambria"/>
        <family val="1"/>
        <scheme val="major"/>
      </rPr>
      <t>)</t>
    </r>
  </si>
  <si>
    <t>Contaminant Treated</t>
  </si>
  <si>
    <t>Lab Contacts on Sheet 4</t>
  </si>
  <si>
    <r>
      <rPr>
        <sz val="11"/>
        <rFont val="Calibri"/>
        <family val="2"/>
      </rPr>
      <t xml:space="preserve">Contact Information can be entered on </t>
    </r>
    <r>
      <rPr>
        <u/>
        <sz val="11"/>
        <color theme="10"/>
        <rFont val="Calibri"/>
        <family val="2"/>
      </rPr>
      <t>Sheet 4</t>
    </r>
  </si>
  <si>
    <t>Neighboring Systems Contacts on Sheet 4</t>
  </si>
  <si>
    <t>Name of Lab 
(contact information can be added to Sheet 4)</t>
  </si>
  <si>
    <t>Information entered in the table below are linked to Sheet 4.</t>
  </si>
  <si>
    <t>Name of Supplier 
(contact information can be entered on Sheet 4.)</t>
  </si>
  <si>
    <t>Information entered in the first 4 columns of the table below are linked to Sheet 4.</t>
  </si>
  <si>
    <t>{Entire table below linked to Sheet 17}</t>
  </si>
  <si>
    <t>2. System Owner Contact Information</t>
  </si>
  <si>
    <t>Where is the source located?</t>
  </si>
  <si>
    <t>4. Key Emergency Contacts</t>
  </si>
  <si>
    <t>3. Other Operations Document to record information about the distribution system map</t>
  </si>
  <si>
    <t>4. People: Lab</t>
  </si>
  <si>
    <t>4. People: Key Emergency Contacts</t>
  </si>
  <si>
    <t xml:space="preserve">4. People: System's Staff </t>
  </si>
  <si>
    <t>Fill in the below tables (8) with important contacts and their contact information</t>
  </si>
  <si>
    <t xml:space="preserve">Water System Risk and Resilience Assessment </t>
  </si>
  <si>
    <t>What permits are you required to have to operate your system?</t>
  </si>
  <si>
    <t>Permit Issuing Office Address</t>
  </si>
  <si>
    <t>Section (Sheet and Table)</t>
  </si>
  <si>
    <t>Date You Completed the Section
(or enter N/A)</t>
  </si>
  <si>
    <t>Date Section Was Reviewed by Supervisor</t>
  </si>
  <si>
    <t>Water Agency Response Network (WARN)</t>
  </si>
  <si>
    <t xml:space="preserve">For systems with contract operators, contact information as well as services provided, and grade(s) of operators provided. </t>
  </si>
  <si>
    <t>Water System Board</t>
  </si>
  <si>
    <t>City Government</t>
  </si>
  <si>
    <t>Are Your Systems Interconnected? 
(If so, where is the interconnection 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</si>
</sst>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27" x14ac:knownFonts="1">
    <font>
      <sz val="11"/>
      <color theme="1"/>
      <name val="Calibri"/>
      <family val="2"/>
      <scheme val="minor"/>
    </font>
    <font>
      <b/>
      <sz val="11"/>
      <color theme="1"/>
      <name val="Calibri"/>
      <family val="2"/>
      <scheme val="minor"/>
    </font>
    <font>
      <sz val="26"/>
      <color rgb="FF17365D"/>
      <name val="Cambria"/>
      <family val="1"/>
    </font>
    <font>
      <sz val="26"/>
      <color theme="3"/>
      <name val="Cambria"/>
      <family val="1"/>
      <scheme val="major"/>
    </font>
    <font>
      <b/>
      <sz val="14"/>
      <color theme="1"/>
      <name val="Cambria"/>
      <family val="1"/>
      <scheme val="major"/>
    </font>
    <font>
      <b/>
      <sz val="12"/>
      <color theme="1"/>
      <name val="Calibri"/>
      <family val="2"/>
      <scheme val="minor"/>
    </font>
    <font>
      <sz val="11"/>
      <color theme="1"/>
      <name val="Consolas"/>
      <family val="3"/>
    </font>
    <font>
      <i/>
      <sz val="11"/>
      <color theme="1"/>
      <name val="Calibri"/>
      <family val="2"/>
      <scheme val="minor"/>
    </font>
    <font>
      <sz val="11"/>
      <color rgb="FF000000"/>
      <name val="Calibri"/>
      <family val="2"/>
      <scheme val="minor"/>
    </font>
    <font>
      <b/>
      <sz val="12"/>
      <color rgb="FF1F497D"/>
      <name val="Cambria"/>
      <family val="1"/>
    </font>
    <font>
      <u/>
      <sz val="11"/>
      <color theme="10"/>
      <name val="Calibri"/>
      <family val="2"/>
    </font>
    <font>
      <sz val="10"/>
      <color theme="1"/>
      <name val="Consolas"/>
      <family val="3"/>
    </font>
    <font>
      <sz val="9"/>
      <color theme="1"/>
      <name val="Consolas"/>
      <family val="3"/>
    </font>
    <font>
      <b/>
      <sz val="14"/>
      <color theme="1"/>
      <name val="Calibri"/>
      <family val="2"/>
      <scheme val="minor"/>
    </font>
    <font>
      <sz val="11"/>
      <name val="Calibri"/>
      <family val="2"/>
    </font>
    <font>
      <b/>
      <sz val="10"/>
      <color theme="1"/>
      <name val="Calibri"/>
      <family val="2"/>
      <scheme val="minor"/>
    </font>
    <font>
      <u/>
      <sz val="11"/>
      <color theme="10"/>
      <name val="Calibri"/>
      <family val="2"/>
      <scheme val="minor"/>
    </font>
    <font>
      <b/>
      <sz val="14"/>
      <color theme="10"/>
      <name val="Cambria"/>
      <family val="1"/>
      <scheme val="major"/>
    </font>
    <font>
      <b/>
      <sz val="14"/>
      <name val="Cambria"/>
      <family val="1"/>
      <scheme val="major"/>
    </font>
    <font>
      <u/>
      <sz val="14"/>
      <color theme="10"/>
      <name val="Calibri"/>
      <family val="2"/>
    </font>
    <font>
      <b/>
      <sz val="14"/>
      <color theme="1"/>
      <name val="Cambria"/>
      <family val="1"/>
    </font>
    <font>
      <u/>
      <sz val="10"/>
      <color theme="10"/>
      <name val="Calibri"/>
      <family val="2"/>
    </font>
    <font>
      <b/>
      <sz val="10"/>
      <color theme="1"/>
      <name val="Calibri"/>
      <family val="2"/>
    </font>
    <font>
      <u/>
      <sz val="14"/>
      <color theme="10"/>
      <name val="Calibri"/>
      <family val="1"/>
    </font>
    <font>
      <sz val="14"/>
      <color theme="10"/>
      <name val="Calibri"/>
      <family val="1"/>
    </font>
    <font>
      <sz val="14"/>
      <color theme="10"/>
      <name val="Calibri"/>
      <family val="2"/>
    </font>
    <font>
      <sz val="11"/>
      <color theme="1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bottom style="thin">
        <color theme="0" tint="-0.24994659260841701"/>
      </bottom>
      <diagonal/>
    </border>
    <border>
      <left style="thin">
        <color auto="1"/>
      </left>
      <right/>
      <top style="thin">
        <color auto="1"/>
      </top>
      <bottom style="thin">
        <color indexed="64"/>
      </bottom>
      <diagonal/>
    </border>
    <border>
      <left style="thin">
        <color auto="1"/>
      </left>
      <right style="thin">
        <color theme="0" tint="-0.34998626667073579"/>
      </right>
      <top style="thin">
        <color indexed="64"/>
      </top>
      <bottom style="thin">
        <color theme="0" tint="-0.24994659260841701"/>
      </bottom>
      <diagonal/>
    </border>
    <border>
      <left style="thin">
        <color auto="1"/>
      </left>
      <right style="thin">
        <color theme="0" tint="-0.34998626667073579"/>
      </right>
      <top style="thin">
        <color theme="0" tint="-0.24994659260841701"/>
      </top>
      <bottom style="thin">
        <color theme="0" tint="-0.24994659260841701"/>
      </bottom>
      <diagonal/>
    </border>
    <border>
      <left style="thin">
        <color auto="1"/>
      </left>
      <right style="thin">
        <color theme="0" tint="-0.34998626667073579"/>
      </right>
      <top style="thin">
        <color theme="0" tint="-0.24994659260841701"/>
      </top>
      <bottom style="thin">
        <color indexed="64"/>
      </bottom>
      <diagonal/>
    </border>
    <border>
      <left style="thin">
        <color auto="1"/>
      </left>
      <right style="thin">
        <color theme="0" tint="-0.34998626667073579"/>
      </right>
      <top/>
      <bottom style="thin">
        <color theme="0" tint="-0.24994659260841701"/>
      </bottom>
      <diagonal/>
    </border>
    <border>
      <left/>
      <right style="thin">
        <color indexed="64"/>
      </right>
      <top style="thin">
        <color indexed="64"/>
      </top>
      <bottom style="thin">
        <color indexed="64"/>
      </bottom>
      <diagonal/>
    </border>
    <border>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auto="1"/>
      </left>
      <right style="thin">
        <color theme="0" tint="-0.24994659260841701"/>
      </right>
      <top style="thin">
        <color auto="1"/>
      </top>
      <bottom style="thin">
        <color theme="0" tint="-0.24994659260841701"/>
      </bottom>
      <diagonal/>
    </border>
    <border>
      <left style="thin">
        <color theme="1"/>
      </left>
      <right/>
      <top style="thin">
        <color theme="1"/>
      </top>
      <bottom style="thin">
        <color theme="0" tint="-0.24994659260841701"/>
      </bottom>
      <diagonal/>
    </border>
    <border>
      <left style="thin">
        <color theme="0" tint="-0.24994659260841701"/>
      </left>
      <right/>
      <top style="thin">
        <color theme="1"/>
      </top>
      <bottom style="thin">
        <color theme="0" tint="-0.24994659260841701"/>
      </bottom>
      <diagonal/>
    </border>
    <border>
      <left/>
      <right style="thin">
        <color theme="1"/>
      </right>
      <top style="thin">
        <color theme="1"/>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top style="thin">
        <color theme="0" tint="-0.24994659260841701"/>
      </top>
      <bottom style="thin">
        <color theme="1"/>
      </bottom>
      <diagonal/>
    </border>
    <border>
      <left style="thin">
        <color theme="0" tint="-0.24994659260841701"/>
      </left>
      <right/>
      <top style="thin">
        <color theme="0" tint="-0.24994659260841701"/>
      </top>
      <bottom style="thin">
        <color theme="1"/>
      </bottom>
      <diagonal/>
    </border>
    <border>
      <left/>
      <right style="thin">
        <color theme="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1"/>
      </bottom>
      <diagonal/>
    </border>
    <border>
      <left style="thin">
        <color theme="1"/>
      </left>
      <right/>
      <top/>
      <bottom style="thin">
        <color theme="0" tint="-0.24994659260841701"/>
      </bottom>
      <diagonal/>
    </border>
    <border>
      <left style="thin">
        <color theme="0" tint="-0.24994659260841701"/>
      </left>
      <right style="thin">
        <color theme="1"/>
      </right>
      <top/>
      <bottom style="thin">
        <color theme="0" tint="-0.24994659260841701"/>
      </bottom>
      <diagonal/>
    </border>
    <border>
      <left/>
      <right/>
      <top style="thin">
        <color theme="1"/>
      </top>
      <bottom style="thin">
        <color theme="0" tint="-0.24994659260841701"/>
      </bottom>
      <diagonal/>
    </border>
    <border>
      <left/>
      <right/>
      <top style="thin">
        <color theme="0" tint="-0.24994659260841701"/>
      </top>
      <bottom style="thin">
        <color theme="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theme="1"/>
      </bottom>
      <diagonal/>
    </border>
    <border>
      <left style="thin">
        <color theme="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thin">
        <color indexed="64"/>
      </bottom>
      <diagonal/>
    </border>
    <border>
      <left style="thin">
        <color theme="0" tint="-0.24994659260841701"/>
      </left>
      <right/>
      <top style="thin">
        <color auto="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style="thin">
        <color theme="1"/>
      </right>
      <top style="thin">
        <color theme="1"/>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1"/>
      </left>
      <right style="thin">
        <color theme="0" tint="-0.24994659260841701"/>
      </right>
      <top style="thin">
        <color theme="1"/>
      </top>
      <bottom style="thin">
        <color theme="0" tint="-0.24994659260841701"/>
      </bottom>
      <diagonal/>
    </border>
    <border>
      <left/>
      <right style="thin">
        <color theme="1"/>
      </right>
      <top/>
      <bottom style="thin">
        <color theme="1"/>
      </bottom>
      <diagonal/>
    </border>
    <border>
      <left style="thin">
        <color theme="0" tint="-0.24994659260841701"/>
      </left>
      <right style="thin">
        <color theme="1"/>
      </right>
      <top style="thin">
        <color theme="0" tint="-0.24994659260841701"/>
      </top>
      <bottom/>
      <diagonal/>
    </border>
    <border>
      <left style="thin">
        <color theme="1"/>
      </left>
      <right style="thin">
        <color theme="0" tint="-0.24994659260841701"/>
      </right>
      <top/>
      <bottom style="thin">
        <color theme="1"/>
      </bottom>
      <diagonal/>
    </border>
    <border>
      <left style="thin">
        <color auto="1"/>
      </left>
      <right style="thin">
        <color theme="0" tint="-0.24994659260841701"/>
      </right>
      <top/>
      <bottom/>
      <diagonal/>
    </border>
    <border>
      <left style="thin">
        <color auto="1"/>
      </left>
      <right style="thin">
        <color theme="0" tint="-0.24994659260841701"/>
      </right>
      <top/>
      <bottom style="thin">
        <color auto="1"/>
      </bottom>
      <diagonal/>
    </border>
    <border>
      <left style="thin">
        <color auto="1"/>
      </left>
      <right style="thin">
        <color auto="1"/>
      </right>
      <top style="thin">
        <color auto="1"/>
      </top>
      <bottom style="thin">
        <color auto="1"/>
      </bottom>
      <diagonal/>
    </border>
    <border>
      <left/>
      <right style="thin">
        <color theme="0" tint="-0.24994659260841701"/>
      </right>
      <top/>
      <bottom style="thin">
        <color auto="1"/>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34998626667073579"/>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style="thin">
        <color indexed="64"/>
      </top>
      <bottom style="thin">
        <color theme="0" tint="-0.24994659260841701"/>
      </bottom>
      <diagonal/>
    </border>
    <border>
      <left/>
      <right style="thin">
        <color theme="1"/>
      </right>
      <top style="thin">
        <color auto="1"/>
      </top>
      <bottom style="thin">
        <color theme="0" tint="-0.24994659260841701"/>
      </bottom>
      <diagonal/>
    </border>
  </borders>
  <cellStyleXfs count="2">
    <xf numFmtId="0" fontId="0" fillId="0" borderId="0"/>
    <xf numFmtId="0" fontId="10" fillId="0" borderId="0" applyNumberFormat="0" applyFill="0" applyBorder="0" applyAlignment="0" applyProtection="0">
      <alignment vertical="top"/>
      <protection locked="0"/>
    </xf>
  </cellStyleXfs>
  <cellXfs count="252">
    <xf numFmtId="0" fontId="0" fillId="0" borderId="0" xfId="0"/>
    <xf numFmtId="0" fontId="2" fillId="0" borderId="0" xfId="0" applyFont="1"/>
    <xf numFmtId="0" fontId="1" fillId="0" borderId="0" xfId="0" applyFont="1"/>
    <xf numFmtId="0" fontId="3" fillId="0" borderId="0" xfId="0" applyFont="1"/>
    <xf numFmtId="0" fontId="4" fillId="0" borderId="0" xfId="0" applyFont="1" applyAlignment="1">
      <alignment horizontal="left"/>
    </xf>
    <xf numFmtId="0" fontId="0" fillId="0" borderId="0" xfId="0" applyFont="1"/>
    <xf numFmtId="0" fontId="6" fillId="0" borderId="0" xfId="0" applyFont="1" applyAlignment="1">
      <alignment horizontal="left" vertical="center" wrapText="1"/>
    </xf>
    <xf numFmtId="0" fontId="7" fillId="0" borderId="0" xfId="0" applyFont="1"/>
    <xf numFmtId="0" fontId="1" fillId="0" borderId="0" xfId="0" applyFont="1" applyBorder="1" applyAlignment="1">
      <alignment horizontal="left"/>
    </xf>
    <xf numFmtId="0" fontId="0" fillId="0" borderId="0" xfId="0" applyAlignment="1">
      <alignment horizontal="left" vertical="top"/>
    </xf>
    <xf numFmtId="0" fontId="9" fillId="0" borderId="0" xfId="0" applyFont="1" applyAlignment="1">
      <alignment horizontal="left" vertical="top"/>
    </xf>
    <xf numFmtId="0" fontId="0" fillId="0" borderId="0" xfId="0" applyAlignment="1">
      <alignment horizontal="left" vertical="top" wrapText="1"/>
    </xf>
    <xf numFmtId="0" fontId="0" fillId="0" borderId="0" xfId="0" applyAlignment="1">
      <alignment wrapText="1"/>
    </xf>
    <xf numFmtId="0" fontId="12" fillId="0" borderId="0" xfId="0" applyFont="1" applyAlignment="1">
      <alignment horizontal="left" vertical="center" wrapText="1"/>
    </xf>
    <xf numFmtId="0" fontId="10" fillId="0" borderId="0" xfId="1" applyAlignment="1" applyProtection="1"/>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Border="1" applyAlignment="1">
      <alignment horizontal="left" vertical="center" wrapText="1"/>
    </xf>
    <xf numFmtId="0" fontId="0" fillId="0" borderId="3" xfId="0" applyBorder="1" applyAlignment="1"/>
    <xf numFmtId="0" fontId="10" fillId="0" borderId="0" xfId="1" quotePrefix="1" applyAlignment="1" applyProtection="1"/>
    <xf numFmtId="0" fontId="10" fillId="0" borderId="0" xfId="1" applyFont="1" applyAlignment="1" applyProtection="1"/>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3" borderId="0"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5" fillId="0" borderId="0" xfId="0" applyFont="1" applyAlignment="1">
      <alignment wrapText="1"/>
    </xf>
    <xf numFmtId="0" fontId="11" fillId="0" borderId="0" xfId="0" applyFont="1" applyFill="1" applyBorder="1" applyAlignment="1">
      <alignment horizontal="left" vertical="center" wrapText="1"/>
    </xf>
    <xf numFmtId="0" fontId="4" fillId="0" borderId="0" xfId="0" applyFont="1" applyFill="1" applyAlignment="1">
      <alignment horizontal="left"/>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0" fillId="0" borderId="0" xfId="1" applyAlignment="1" applyProtection="1">
      <alignment horizontal="left" vertical="top" wrapText="1"/>
    </xf>
    <xf numFmtId="0" fontId="3" fillId="0" borderId="0" xfId="0" applyFont="1" applyAlignment="1">
      <alignment horizontal="left"/>
    </xf>
    <xf numFmtId="0" fontId="0" fillId="0" borderId="0" xfId="0" applyAlignment="1">
      <alignment horizontal="left"/>
    </xf>
    <xf numFmtId="22" fontId="0" fillId="0" borderId="0" xfId="0" applyNumberFormat="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Border="1" applyAlignment="1"/>
    <xf numFmtId="0" fontId="0" fillId="0" borderId="1" xfId="0" applyBorder="1"/>
    <xf numFmtId="0" fontId="4" fillId="4" borderId="0" xfId="0" applyFont="1" applyFill="1" applyAlignment="1">
      <alignment horizontal="left"/>
    </xf>
    <xf numFmtId="0" fontId="0" fillId="0" borderId="4" xfId="0" applyFill="1" applyBorder="1" applyAlignment="1">
      <alignment vertical="center"/>
    </xf>
    <xf numFmtId="0" fontId="0" fillId="0" borderId="0" xfId="0" applyAlignment="1">
      <alignment vertical="top"/>
    </xf>
    <xf numFmtId="0" fontId="10" fillId="0" borderId="0" xfId="1" applyAlignment="1" applyProtection="1">
      <alignment horizontal="right"/>
    </xf>
    <xf numFmtId="0" fontId="10" fillId="0" borderId="0" xfId="1" quotePrefix="1" applyAlignment="1" applyProtection="1">
      <alignment horizont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quotePrefix="1"/>
    <xf numFmtId="0" fontId="10" fillId="0" borderId="0" xfId="1" applyAlignment="1" applyProtection="1">
      <alignment horizontal="left"/>
    </xf>
    <xf numFmtId="0" fontId="10" fillId="0" borderId="0" xfId="1" quotePrefix="1" applyAlignment="1" applyProtection="1">
      <alignment horizontal="left"/>
    </xf>
    <xf numFmtId="0" fontId="11" fillId="0" borderId="0" xfId="0" applyFont="1" applyBorder="1" applyAlignment="1">
      <alignment vertical="center"/>
    </xf>
    <xf numFmtId="0" fontId="0" fillId="0" borderId="0" xfId="0" applyBorder="1" applyAlignment="1">
      <alignment vertical="center"/>
    </xf>
    <xf numFmtId="0" fontId="0" fillId="0" borderId="1" xfId="0" applyFill="1" applyBorder="1" applyAlignment="1">
      <alignment vertical="center"/>
    </xf>
    <xf numFmtId="0" fontId="12" fillId="0" borderId="0" xfId="0" applyFont="1" applyAlignment="1">
      <alignment horizontal="center" vertical="center" wrapText="1"/>
    </xf>
    <xf numFmtId="0" fontId="0" fillId="0" borderId="7" xfId="0" applyBorder="1"/>
    <xf numFmtId="0" fontId="0" fillId="0" borderId="21" xfId="0" applyBorder="1"/>
    <xf numFmtId="0" fontId="10" fillId="0" borderId="0" xfId="1" applyAlignment="1" applyProtection="1">
      <alignment horizontal="center" vertical="center"/>
    </xf>
    <xf numFmtId="0" fontId="10" fillId="0" borderId="0" xfId="1" quotePrefix="1" applyAlignment="1" applyProtection="1">
      <alignment horizontal="center" vertical="center"/>
    </xf>
    <xf numFmtId="0" fontId="0" fillId="0" borderId="23" xfId="0" applyBorder="1" applyAlignment="1">
      <alignment vertical="top"/>
    </xf>
    <xf numFmtId="0" fontId="0" fillId="0" borderId="22" xfId="0" applyBorder="1"/>
    <xf numFmtId="0" fontId="0" fillId="0" borderId="6" xfId="0" applyBorder="1"/>
    <xf numFmtId="0" fontId="0" fillId="0" borderId="10" xfId="0" applyBorder="1"/>
    <xf numFmtId="0" fontId="10" fillId="0" borderId="21" xfId="1" applyFill="1" applyBorder="1" applyAlignment="1" applyProtection="1">
      <alignment horizontal="center" vertical="center"/>
    </xf>
    <xf numFmtId="0" fontId="0" fillId="0" borderId="18" xfId="0" applyBorder="1" applyAlignment="1">
      <alignment vertical="center"/>
    </xf>
    <xf numFmtId="0" fontId="0" fillId="0" borderId="6" xfId="0" applyFill="1" applyBorder="1" applyAlignment="1">
      <alignment vertical="center"/>
    </xf>
    <xf numFmtId="0" fontId="1" fillId="2" borderId="27" xfId="0" applyFont="1" applyFill="1" applyBorder="1" applyAlignment="1">
      <alignment vertical="center"/>
    </xf>
    <xf numFmtId="0" fontId="11" fillId="0" borderId="29" xfId="0" applyFont="1" applyBorder="1" applyAlignment="1">
      <alignment vertical="center"/>
    </xf>
    <xf numFmtId="0" fontId="1" fillId="2" borderId="30" xfId="0" applyFont="1" applyFill="1" applyBorder="1" applyAlignment="1">
      <alignment vertical="center"/>
    </xf>
    <xf numFmtId="0" fontId="11" fillId="0" borderId="31" xfId="0" applyFont="1" applyBorder="1" applyAlignment="1">
      <alignment vertical="center"/>
    </xf>
    <xf numFmtId="0" fontId="1" fillId="2" borderId="32" xfId="0" applyFont="1" applyFill="1" applyBorder="1" applyAlignment="1">
      <alignment vertical="center"/>
    </xf>
    <xf numFmtId="0" fontId="11" fillId="0" borderId="34" xfId="0" applyFont="1" applyBorder="1" applyAlignment="1">
      <alignment vertical="center"/>
    </xf>
    <xf numFmtId="0" fontId="0" fillId="0" borderId="0" xfId="0" applyBorder="1"/>
    <xf numFmtId="0" fontId="4" fillId="0" borderId="0" xfId="0" applyFont="1" applyBorder="1" applyAlignment="1">
      <alignment horizontal="left"/>
    </xf>
    <xf numFmtId="0" fontId="0" fillId="0" borderId="36" xfId="0" applyBorder="1"/>
    <xf numFmtId="0" fontId="0" fillId="0" borderId="37" xfId="0" applyBorder="1"/>
    <xf numFmtId="14" fontId="11" fillId="0" borderId="0" xfId="0" applyNumberFormat="1" applyFont="1" applyBorder="1"/>
    <xf numFmtId="0" fontId="10" fillId="0" borderId="38" xfId="1" applyBorder="1" applyAlignment="1" applyProtection="1"/>
    <xf numFmtId="49" fontId="11" fillId="0" borderId="40" xfId="0" applyNumberFormat="1" applyFont="1" applyBorder="1" applyAlignment="1">
      <alignment vertical="center"/>
    </xf>
    <xf numFmtId="0" fontId="11" fillId="0" borderId="24" xfId="0" applyFont="1" applyBorder="1" applyAlignment="1">
      <alignment vertical="center"/>
    </xf>
    <xf numFmtId="0" fontId="11" fillId="0" borderId="41" xfId="0" applyFont="1" applyBorder="1" applyAlignment="1">
      <alignment vertical="center"/>
    </xf>
    <xf numFmtId="0" fontId="10" fillId="0" borderId="42" xfId="1" applyBorder="1" applyAlignment="1" applyProtection="1"/>
    <xf numFmtId="0" fontId="10" fillId="0" borderId="44" xfId="1" applyBorder="1" applyAlignment="1" applyProtection="1"/>
    <xf numFmtId="0" fontId="1" fillId="0" borderId="27" xfId="0" applyFont="1" applyBorder="1"/>
    <xf numFmtId="164" fontId="11" fillId="0" borderId="28" xfId="0" applyNumberFormat="1" applyFont="1" applyBorder="1" applyAlignment="1"/>
    <xf numFmtId="164" fontId="11" fillId="0" borderId="29" xfId="0" applyNumberFormat="1" applyFont="1" applyBorder="1" applyAlignment="1"/>
    <xf numFmtId="0" fontId="1" fillId="0" borderId="32" xfId="0" applyFont="1" applyBorder="1"/>
    <xf numFmtId="0" fontId="11" fillId="0" borderId="33" xfId="0" applyNumberFormat="1" applyFont="1" applyBorder="1" applyAlignment="1"/>
    <xf numFmtId="0" fontId="11" fillId="0" borderId="34" xfId="0" applyNumberFormat="1" applyFont="1" applyBorder="1" applyAlignment="1"/>
    <xf numFmtId="0" fontId="0" fillId="0" borderId="0" xfId="0" applyBorder="1" applyAlignment="1">
      <alignment vertical="top"/>
    </xf>
    <xf numFmtId="16" fontId="11" fillId="0" borderId="35" xfId="0" applyNumberFormat="1" applyFont="1" applyBorder="1" applyAlignment="1">
      <alignment vertical="top"/>
    </xf>
    <xf numFmtId="0" fontId="11" fillId="0" borderId="35" xfId="0" applyFont="1" applyBorder="1" applyAlignment="1">
      <alignment vertical="top"/>
    </xf>
    <xf numFmtId="0" fontId="0" fillId="0" borderId="31" xfId="0" applyBorder="1" applyAlignment="1">
      <alignment vertical="top"/>
    </xf>
    <xf numFmtId="0" fontId="13" fillId="3" borderId="39" xfId="0" applyFont="1" applyFill="1" applyBorder="1" applyAlignment="1">
      <alignment vertical="top" wrapText="1"/>
    </xf>
    <xf numFmtId="0" fontId="11" fillId="0" borderId="35" xfId="0" applyFont="1" applyBorder="1" applyAlignment="1">
      <alignment vertical="top" wrapText="1"/>
    </xf>
    <xf numFmtId="0" fontId="11" fillId="0" borderId="37" xfId="0" applyFont="1" applyBorder="1" applyAlignment="1">
      <alignment vertical="top" wrapText="1"/>
    </xf>
    <xf numFmtId="16" fontId="11" fillId="0" borderId="39" xfId="0" applyNumberFormat="1" applyFont="1" applyBorder="1" applyAlignment="1">
      <alignment vertical="top" wrapText="1"/>
    </xf>
    <xf numFmtId="0" fontId="15" fillId="3" borderId="47" xfId="0" applyFont="1" applyFill="1" applyBorder="1" applyAlignment="1">
      <alignment vertical="top" wrapText="1"/>
    </xf>
    <xf numFmtId="0" fontId="15" fillId="0" borderId="45" xfId="0" applyFont="1" applyBorder="1" applyAlignment="1">
      <alignment vertical="top"/>
    </xf>
    <xf numFmtId="0" fontId="15" fillId="0" borderId="47" xfId="0" applyFont="1" applyBorder="1" applyAlignment="1">
      <alignment vertical="top"/>
    </xf>
    <xf numFmtId="0" fontId="15" fillId="0" borderId="46" xfId="0" applyFont="1" applyBorder="1" applyAlignment="1">
      <alignment vertical="top"/>
    </xf>
    <xf numFmtId="0" fontId="11" fillId="0" borderId="39" xfId="0" applyFont="1" applyBorder="1" applyAlignment="1">
      <alignment vertical="top"/>
    </xf>
    <xf numFmtId="0" fontId="15" fillId="0" borderId="45" xfId="0" applyFont="1" applyBorder="1" applyAlignment="1">
      <alignment vertical="top" wrapText="1"/>
    </xf>
    <xf numFmtId="0" fontId="0" fillId="0" borderId="0" xfId="0" applyAlignment="1">
      <alignment vertical="top" wrapText="1"/>
    </xf>
    <xf numFmtId="0" fontId="1" fillId="0" borderId="0" xfId="0" applyFont="1" applyAlignment="1">
      <alignment vertical="top" wrapText="1"/>
    </xf>
    <xf numFmtId="0" fontId="8" fillId="0" borderId="0" xfId="0" applyFont="1" applyAlignment="1">
      <alignment horizontal="left" vertical="top" wrapText="1" indent="1"/>
    </xf>
    <xf numFmtId="0" fontId="0" fillId="0" borderId="0" xfId="0" applyAlignment="1">
      <alignment horizontal="left" vertical="top" wrapText="1" indent="1"/>
    </xf>
    <xf numFmtId="0" fontId="10" fillId="0" borderId="0" xfId="1" applyAlignment="1" applyProtection="1">
      <alignment horizontal="center"/>
    </xf>
    <xf numFmtId="0" fontId="0" fillId="0" borderId="0" xfId="0" applyFont="1" applyAlignment="1">
      <alignment horizontal="left"/>
    </xf>
    <xf numFmtId="0" fontId="10" fillId="0" borderId="21" xfId="1" applyFill="1" applyBorder="1" applyAlignment="1" applyProtection="1"/>
    <xf numFmtId="0" fontId="10" fillId="0" borderId="22" xfId="1" applyFill="1" applyBorder="1" applyAlignment="1" applyProtection="1"/>
    <xf numFmtId="0" fontId="4" fillId="0" borderId="0" xfId="0" applyFont="1" applyFill="1" applyBorder="1" applyAlignment="1">
      <alignment horizontal="left" vertical="center"/>
    </xf>
    <xf numFmtId="0" fontId="16" fillId="0" borderId="0" xfId="1" quotePrefix="1" applyFont="1" applyAlignment="1" applyProtection="1">
      <alignment horizontal="center"/>
    </xf>
    <xf numFmtId="0" fontId="16" fillId="0" borderId="0" xfId="1" applyFont="1" applyAlignment="1" applyProtection="1">
      <alignment horizontal="right"/>
    </xf>
    <xf numFmtId="0" fontId="0" fillId="0" borderId="0" xfId="0" applyFont="1" applyBorder="1" applyAlignment="1">
      <alignment horizontal="left" vertical="center" wrapText="1"/>
    </xf>
    <xf numFmtId="0" fontId="0" fillId="0" borderId="0"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49" xfId="0" applyFont="1" applyFill="1" applyBorder="1" applyAlignment="1">
      <alignment horizontal="left" vertical="center"/>
    </xf>
    <xf numFmtId="0" fontId="0" fillId="4" borderId="0" xfId="0" applyFont="1" applyFill="1" applyAlignment="1">
      <alignment horizontal="left"/>
    </xf>
    <xf numFmtId="0" fontId="1" fillId="2" borderId="2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0" fillId="0" borderId="0" xfId="1" applyFill="1" applyAlignment="1" applyProtection="1"/>
    <xf numFmtId="0" fontId="1" fillId="2" borderId="26" xfId="0" applyFont="1" applyFill="1" applyBorder="1" applyAlignment="1">
      <alignment horizontal="center" vertical="center"/>
    </xf>
    <xf numFmtId="0" fontId="1" fillId="2" borderId="20" xfId="0" applyFont="1" applyFill="1" applyBorder="1" applyAlignment="1">
      <alignment vertical="center"/>
    </xf>
    <xf numFmtId="0" fontId="0" fillId="0" borderId="7" xfId="0" applyBorder="1" applyAlignment="1">
      <alignment vertical="center"/>
    </xf>
    <xf numFmtId="0" fontId="0" fillId="0" borderId="7" xfId="0" applyBorder="1" applyAlignment="1">
      <alignment horizontal="left" vertical="center"/>
    </xf>
    <xf numFmtId="0" fontId="0" fillId="0" borderId="10" xfId="0" applyBorder="1" applyAlignment="1">
      <alignment vertical="center"/>
    </xf>
    <xf numFmtId="0" fontId="1" fillId="2" borderId="19" xfId="0" applyFont="1" applyFill="1" applyBorder="1" applyAlignment="1">
      <alignment vertical="center"/>
    </xf>
    <xf numFmtId="0" fontId="1" fillId="2" borderId="50" xfId="0" applyFont="1" applyFill="1" applyBorder="1" applyAlignment="1">
      <alignment vertical="center"/>
    </xf>
    <xf numFmtId="0" fontId="1" fillId="2" borderId="54"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1" fillId="0" borderId="55" xfId="0" applyFont="1" applyBorder="1" applyAlignment="1">
      <alignment vertical="top"/>
    </xf>
    <xf numFmtId="0" fontId="1" fillId="2" borderId="13"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xf>
    <xf numFmtId="0" fontId="11" fillId="0" borderId="46"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 fillId="2" borderId="54" xfId="0" applyFont="1" applyFill="1" applyBorder="1" applyAlignment="1">
      <alignment horizontal="center" vertical="center"/>
    </xf>
    <xf numFmtId="0" fontId="1" fillId="2" borderId="51" xfId="0" applyFont="1" applyFill="1" applyBorder="1" applyAlignment="1">
      <alignment horizontal="center" vertical="center"/>
    </xf>
    <xf numFmtId="0" fontId="11" fillId="0" borderId="45" xfId="0" applyFont="1" applyFill="1" applyBorder="1" applyAlignment="1">
      <alignment horizontal="left" vertical="center" wrapText="1"/>
    </xf>
    <xf numFmtId="0" fontId="11" fillId="0" borderId="35" xfId="0" applyFont="1" applyBorder="1" applyAlignment="1">
      <alignment horizontal="left" vertical="center" wrapText="1"/>
    </xf>
    <xf numFmtId="0" fontId="11" fillId="0" borderId="46" xfId="0" applyFont="1" applyFill="1" applyBorder="1" applyAlignment="1">
      <alignment horizontal="left" vertical="center" wrapText="1"/>
    </xf>
    <xf numFmtId="0" fontId="11" fillId="0" borderId="45" xfId="0" applyFont="1" applyBorder="1" applyAlignment="1">
      <alignment horizontal="left" vertical="center" wrapText="1"/>
    </xf>
    <xf numFmtId="0" fontId="0" fillId="0" borderId="46" xfId="0" applyBorder="1"/>
    <xf numFmtId="164" fontId="11" fillId="0" borderId="1" xfId="0" applyNumberFormat="1" applyFont="1" applyBorder="1" applyAlignment="1">
      <alignment horizontal="left" vertical="center" wrapText="1"/>
    </xf>
    <xf numFmtId="164" fontId="11" fillId="0" borderId="6" xfId="0" applyNumberFormat="1" applyFont="1" applyBorder="1" applyAlignment="1">
      <alignment horizontal="left" vertical="center" wrapText="1"/>
    </xf>
    <xf numFmtId="164" fontId="11" fillId="0" borderId="35" xfId="0" applyNumberFormat="1" applyFont="1" applyBorder="1" applyAlignment="1">
      <alignment vertical="top" wrapText="1"/>
    </xf>
    <xf numFmtId="165" fontId="11" fillId="0" borderId="2" xfId="0" applyNumberFormat="1" applyFont="1" applyBorder="1" applyAlignment="1">
      <alignment horizontal="left" vertical="center" wrapText="1"/>
    </xf>
    <xf numFmtId="165" fontId="11" fillId="0" borderId="1" xfId="0" applyNumberFormat="1" applyFont="1" applyBorder="1" applyAlignment="1">
      <alignment horizontal="left" vertical="center" wrapText="1"/>
    </xf>
    <xf numFmtId="165" fontId="11" fillId="0" borderId="6" xfId="0" applyNumberFormat="1" applyFont="1" applyBorder="1" applyAlignment="1">
      <alignment horizontal="left" vertical="center" wrapText="1"/>
    </xf>
    <xf numFmtId="14" fontId="11" fillId="0" borderId="1"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7" xfId="0" applyNumberFormat="1" applyFont="1" applyBorder="1" applyAlignment="1">
      <alignment horizontal="left" vertical="center" wrapText="1"/>
    </xf>
    <xf numFmtId="14" fontId="11" fillId="0" borderId="10" xfId="0" applyNumberFormat="1" applyFont="1" applyBorder="1" applyAlignment="1">
      <alignment horizontal="left" vertical="center" wrapText="1"/>
    </xf>
    <xf numFmtId="164" fontId="11" fillId="0" borderId="7" xfId="0" applyNumberFormat="1" applyFont="1" applyBorder="1" applyAlignment="1">
      <alignment horizontal="left" vertical="center" wrapText="1"/>
    </xf>
    <xf numFmtId="164" fontId="11" fillId="0" borderId="10" xfId="0" applyNumberFormat="1" applyFont="1" applyBorder="1" applyAlignment="1">
      <alignment horizontal="left" vertical="center" wrapText="1"/>
    </xf>
    <xf numFmtId="0" fontId="10" fillId="0" borderId="43" xfId="1" applyFill="1" applyBorder="1" applyAlignment="1" applyProtection="1"/>
    <xf numFmtId="0" fontId="4" fillId="3" borderId="0" xfId="0" applyFont="1" applyFill="1" applyAlignment="1">
      <alignment horizontal="left"/>
    </xf>
    <xf numFmtId="0" fontId="0" fillId="0" borderId="0" xfId="0" applyAlignment="1"/>
    <xf numFmtId="0" fontId="12" fillId="0" borderId="0" xfId="0" applyFont="1" applyAlignment="1">
      <alignment horizontal="left" vertical="center"/>
    </xf>
    <xf numFmtId="0" fontId="11" fillId="0" borderId="12" xfId="0" applyFont="1" applyBorder="1" applyAlignment="1">
      <alignment horizontal="left" vertical="top"/>
    </xf>
    <xf numFmtId="0" fontId="11" fillId="0" borderId="17" xfId="0" applyFont="1" applyBorder="1" applyAlignment="1">
      <alignment horizontal="left" vertical="top"/>
    </xf>
    <xf numFmtId="0" fontId="11" fillId="4" borderId="21" xfId="0" applyFont="1" applyFill="1" applyBorder="1" applyAlignment="1">
      <alignment horizontal="left" vertical="center" wrapText="1"/>
    </xf>
    <xf numFmtId="0" fontId="11" fillId="4" borderId="22" xfId="0" applyFont="1" applyFill="1" applyBorder="1" applyAlignment="1">
      <alignment horizontal="left" vertical="center" wrapText="1"/>
    </xf>
    <xf numFmtId="14" fontId="11" fillId="0" borderId="2" xfId="0" applyNumberFormat="1" applyFont="1" applyBorder="1" applyAlignment="1">
      <alignment horizontal="center"/>
    </xf>
    <xf numFmtId="14" fontId="11" fillId="0" borderId="1" xfId="0" applyNumberFormat="1" applyFont="1" applyBorder="1" applyAlignment="1">
      <alignment horizontal="center"/>
    </xf>
    <xf numFmtId="14" fontId="11" fillId="0" borderId="6" xfId="0" applyNumberFormat="1" applyFont="1" applyBorder="1" applyAlignment="1">
      <alignment horizontal="center"/>
    </xf>
    <xf numFmtId="14" fontId="11" fillId="0" borderId="11" xfId="0" applyNumberFormat="1" applyFont="1" applyBorder="1" applyAlignment="1">
      <alignment horizontal="center"/>
    </xf>
    <xf numFmtId="14" fontId="11" fillId="0" borderId="7" xfId="0" applyNumberFormat="1" applyFont="1" applyBorder="1" applyAlignment="1">
      <alignment horizontal="center"/>
    </xf>
    <xf numFmtId="14" fontId="11" fillId="0" borderId="10" xfId="0" applyNumberFormat="1" applyFont="1" applyBorder="1" applyAlignment="1">
      <alignment horizontal="center"/>
    </xf>
    <xf numFmtId="14" fontId="11" fillId="0" borderId="39" xfId="0" applyNumberFormat="1" applyFont="1" applyBorder="1" applyAlignment="1">
      <alignment horizontal="center"/>
    </xf>
    <xf numFmtId="14" fontId="11" fillId="0" borderId="35" xfId="0" applyNumberFormat="1" applyFont="1" applyBorder="1" applyAlignment="1">
      <alignment horizontal="center"/>
    </xf>
    <xf numFmtId="14" fontId="0" fillId="0" borderId="1" xfId="0" applyNumberFormat="1" applyBorder="1" applyAlignment="1">
      <alignment horizontal="center"/>
    </xf>
    <xf numFmtId="14" fontId="0" fillId="0" borderId="35" xfId="0" applyNumberFormat="1" applyBorder="1" applyAlignment="1">
      <alignment horizontal="center"/>
    </xf>
    <xf numFmtId="14" fontId="0" fillId="0" borderId="6" xfId="0" applyNumberFormat="1" applyBorder="1" applyAlignment="1">
      <alignment horizontal="center"/>
    </xf>
    <xf numFmtId="14" fontId="0" fillId="0" borderId="37" xfId="0" applyNumberFormat="1" applyBorder="1" applyAlignment="1">
      <alignment horizontal="center"/>
    </xf>
    <xf numFmtId="14" fontId="11" fillId="0" borderId="48" xfId="0" applyNumberFormat="1" applyFont="1" applyBorder="1" applyAlignment="1">
      <alignment horizontal="center"/>
    </xf>
    <xf numFmtId="14" fontId="11" fillId="0" borderId="56" xfId="0" applyNumberFormat="1" applyFont="1" applyBorder="1" applyAlignment="1">
      <alignment horizontal="center"/>
    </xf>
    <xf numFmtId="14" fontId="11" fillId="0" borderId="36" xfId="0" applyNumberFormat="1" applyFont="1" applyBorder="1" applyAlignment="1">
      <alignment horizontal="center"/>
    </xf>
    <xf numFmtId="14" fontId="11" fillId="0" borderId="37" xfId="0" applyNumberFormat="1" applyFont="1" applyBorder="1" applyAlignment="1">
      <alignment horizontal="center"/>
    </xf>
    <xf numFmtId="14" fontId="0" fillId="0" borderId="36" xfId="0" applyNumberFormat="1" applyBorder="1" applyAlignment="1">
      <alignment horizontal="center"/>
    </xf>
    <xf numFmtId="0" fontId="10" fillId="0" borderId="30" xfId="1" applyBorder="1" applyAlignment="1" applyProtection="1"/>
    <xf numFmtId="0" fontId="10" fillId="0" borderId="42" xfId="1" applyFill="1" applyBorder="1" applyAlignment="1" applyProtection="1"/>
    <xf numFmtId="164" fontId="11" fillId="0" borderId="0" xfId="0" applyNumberFormat="1" applyFont="1" applyBorder="1" applyAlignment="1">
      <alignment horizontal="left" vertical="center" wrapText="1"/>
    </xf>
    <xf numFmtId="0" fontId="20" fillId="0" borderId="0" xfId="0" applyFont="1" applyFill="1" applyBorder="1" applyAlignment="1">
      <alignment horizontal="left" wrapText="1"/>
    </xf>
    <xf numFmtId="0" fontId="10" fillId="0" borderId="0" xfId="1" applyBorder="1" applyAlignment="1" applyProtection="1">
      <alignment horizontal="left" wrapText="1"/>
    </xf>
    <xf numFmtId="0" fontId="4" fillId="0" borderId="0" xfId="0" applyFont="1" applyAlignment="1"/>
    <xf numFmtId="0" fontId="11" fillId="0" borderId="31" xfId="0" applyFont="1" applyBorder="1" applyAlignment="1">
      <alignment vertical="top"/>
    </xf>
    <xf numFmtId="0" fontId="21" fillId="0" borderId="57" xfId="1" applyFont="1" applyBorder="1" applyAlignment="1" applyProtection="1">
      <alignment vertical="top" wrapText="1"/>
    </xf>
    <xf numFmtId="0" fontId="11" fillId="0" borderId="31" xfId="0" applyFont="1" applyBorder="1" applyAlignment="1">
      <alignment horizontal="left" vertical="center" wrapText="1"/>
    </xf>
    <xf numFmtId="0" fontId="11" fillId="0" borderId="34" xfId="0" applyFont="1" applyBorder="1" applyAlignment="1">
      <alignment horizontal="left" vertical="center" wrapText="1"/>
    </xf>
    <xf numFmtId="0" fontId="1" fillId="2" borderId="29"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0" xfId="1" applyAlignment="1" applyProtection="1"/>
    <xf numFmtId="14" fontId="11" fillId="0" borderId="1" xfId="0" applyNumberFormat="1" applyFont="1" applyBorder="1" applyAlignment="1">
      <alignment horizontal="center" wrapText="1"/>
    </xf>
    <xf numFmtId="0" fontId="0" fillId="0" borderId="60" xfId="0" applyBorder="1"/>
    <xf numFmtId="0" fontId="0" fillId="0" borderId="0" xfId="0" applyAlignment="1">
      <alignment horizontal="center" wrapText="1"/>
    </xf>
    <xf numFmtId="0" fontId="10" fillId="0" borderId="30" xfId="1" applyBorder="1" applyAlignment="1" applyProtection="1"/>
    <xf numFmtId="0" fontId="10" fillId="0" borderId="42" xfId="1" applyFill="1" applyBorder="1" applyAlignment="1" applyProtection="1"/>
    <xf numFmtId="0" fontId="10" fillId="0" borderId="30" xfId="1" applyFill="1" applyBorder="1" applyAlignment="1" applyProtection="1"/>
    <xf numFmtId="0" fontId="10" fillId="0" borderId="32" xfId="1" applyBorder="1" applyAlignment="1" applyProtection="1"/>
    <xf numFmtId="0" fontId="10" fillId="0" borderId="0" xfId="1" applyAlignment="1" applyProtection="1"/>
    <xf numFmtId="164" fontId="10" fillId="0" borderId="0" xfId="1" applyNumberFormat="1" applyBorder="1" applyAlignment="1" applyProtection="1">
      <alignment horizontal="center" wrapText="1"/>
    </xf>
    <xf numFmtId="0" fontId="11" fillId="0" borderId="5"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0" fillId="0" borderId="0" xfId="0" applyAlignment="1">
      <alignment horizontal="center"/>
    </xf>
    <xf numFmtId="0" fontId="11" fillId="0" borderId="4" xfId="0" applyFont="1" applyBorder="1" applyAlignment="1">
      <alignment horizontal="left" vertical="center" wrapText="1"/>
    </xf>
    <xf numFmtId="0" fontId="11" fillId="0" borderId="62" xfId="0" applyFont="1" applyBorder="1" applyAlignment="1">
      <alignment horizontal="left" vertical="center" wrapText="1"/>
    </xf>
    <xf numFmtId="0" fontId="11" fillId="0" borderId="18" xfId="0" applyFont="1" applyBorder="1" applyAlignment="1">
      <alignment horizontal="left" vertical="center" wrapText="1"/>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0" fontId="11" fillId="0" borderId="63" xfId="0" applyFont="1" applyBorder="1" applyAlignment="1">
      <alignment horizontal="left" vertical="center" wrapText="1"/>
    </xf>
    <xf numFmtId="0" fontId="1" fillId="2" borderId="67" xfId="0" applyFont="1" applyFill="1" applyBorder="1" applyAlignment="1">
      <alignment horizontal="center" vertical="center" wrapText="1"/>
    </xf>
    <xf numFmtId="0" fontId="1" fillId="2" borderId="66" xfId="0" applyFont="1" applyFill="1" applyBorder="1" applyAlignment="1">
      <alignment horizontal="center" vertical="center" wrapText="1"/>
    </xf>
    <xf numFmtId="14" fontId="11" fillId="0" borderId="0" xfId="0" applyNumberFormat="1" applyFont="1" applyBorder="1" applyAlignment="1">
      <alignment horizontal="left" vertical="center" wrapText="1"/>
    </xf>
    <xf numFmtId="0" fontId="10" fillId="0" borderId="30" xfId="1" applyBorder="1" applyAlignment="1" applyProtection="1">
      <alignment horizontal="left"/>
    </xf>
    <xf numFmtId="0" fontId="21" fillId="0" borderId="0" xfId="1" applyFont="1" applyBorder="1" applyAlignment="1" applyProtection="1">
      <alignment vertical="top" wrapText="1"/>
    </xf>
    <xf numFmtId="0" fontId="11" fillId="0" borderId="0" xfId="0" applyFont="1" applyBorder="1" applyAlignment="1">
      <alignment vertical="top"/>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2" borderId="27" xfId="0" applyFont="1" applyFill="1" applyBorder="1" applyAlignment="1">
      <alignment horizontal="center" vertical="center" wrapText="1"/>
    </xf>
    <xf numFmtId="0" fontId="1" fillId="0" borderId="0" xfId="0" applyFont="1" applyAlignment="1">
      <alignment horizontal="left" vertical="center"/>
    </xf>
    <xf numFmtId="0" fontId="0" fillId="0" borderId="60" xfId="0" applyBorder="1" applyAlignment="1">
      <alignment horizontal="center"/>
    </xf>
    <xf numFmtId="0" fontId="23" fillId="0" borderId="49" xfId="1" applyFont="1" applyBorder="1" applyAlignment="1" applyProtection="1">
      <alignment horizontal="left"/>
    </xf>
    <xf numFmtId="0" fontId="10" fillId="0" borderId="49" xfId="1" applyBorder="1" applyAlignment="1" applyProtection="1">
      <alignment horizontal="left"/>
    </xf>
    <xf numFmtId="0" fontId="24" fillId="0" borderId="49" xfId="1" applyFont="1" applyBorder="1" applyAlignment="1" applyProtection="1">
      <alignment horizontal="left"/>
    </xf>
    <xf numFmtId="0" fontId="26" fillId="0" borderId="49" xfId="1" applyFont="1" applyBorder="1" applyAlignment="1" applyProtection="1">
      <alignment horizontal="left"/>
    </xf>
    <xf numFmtId="0" fontId="10" fillId="0" borderId="0" xfId="1" applyFill="1" applyAlignment="1" applyProtection="1"/>
    <xf numFmtId="0" fontId="10" fillId="0" borderId="0" xfId="1" applyAlignment="1" applyProtection="1">
      <alignment horizontal="left"/>
    </xf>
  </cellXfs>
  <cellStyles count="2">
    <cellStyle name="Hyperlink" xfId="1" builtinId="8"/>
    <cellStyle name="Normal" xfId="0" builtinId="0"/>
  </cellStyles>
  <dxfs count="1">
    <dxf>
      <fill>
        <patternFill>
          <bgColor rgb="FFFFFF6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7"/>
  <sheetViews>
    <sheetView showGridLines="0" showRowColHeaders="0" tabSelected="1" zoomScaleNormal="100" workbookViewId="0"/>
  </sheetViews>
  <sheetFormatPr defaultColWidth="0" defaultRowHeight="14.5" zeroHeight="1" x14ac:dyDescent="0.35"/>
  <cols>
    <col min="1" max="1" width="2.7265625" customWidth="1"/>
    <col min="2" max="2" width="136" customWidth="1"/>
    <col min="3" max="3" width="2.7265625" customWidth="1"/>
    <col min="4" max="16384" width="8.26953125" hidden="1"/>
  </cols>
  <sheetData>
    <row r="1" spans="2:2" ht="33" customHeight="1" x14ac:dyDescent="0.65">
      <c r="B1" s="1" t="s">
        <v>249</v>
      </c>
    </row>
    <row r="2" spans="2:2" x14ac:dyDescent="0.35"/>
    <row r="3" spans="2:2" s="9" customFormat="1" ht="69.75" customHeight="1" x14ac:dyDescent="0.35">
      <c r="B3" s="105" t="s">
        <v>298</v>
      </c>
    </row>
    <row r="4" spans="2:2" s="9" customFormat="1" ht="41.25" customHeight="1" x14ac:dyDescent="0.35">
      <c r="B4" s="106" t="s">
        <v>250</v>
      </c>
    </row>
    <row r="5" spans="2:2" s="9" customFormat="1" ht="54.75" customHeight="1" x14ac:dyDescent="0.35">
      <c r="B5" s="105" t="s">
        <v>251</v>
      </c>
    </row>
    <row r="6" spans="2:2" s="9" customFormat="1" ht="53.25" customHeight="1" x14ac:dyDescent="0.35">
      <c r="B6" s="105" t="s">
        <v>252</v>
      </c>
    </row>
    <row r="7" spans="2:2" s="9" customFormat="1" ht="26.25" customHeight="1" x14ac:dyDescent="0.35">
      <c r="B7" s="105" t="s">
        <v>299</v>
      </c>
    </row>
    <row r="8" spans="2:2" s="9" customFormat="1" ht="15" x14ac:dyDescent="0.35">
      <c r="B8" s="10" t="s">
        <v>19</v>
      </c>
    </row>
    <row r="9" spans="2:2" s="9" customFormat="1" ht="21" customHeight="1" x14ac:dyDescent="0.35">
      <c r="B9" s="11" t="s">
        <v>304</v>
      </c>
    </row>
    <row r="10" spans="2:2" s="9" customFormat="1" ht="23.25" customHeight="1" x14ac:dyDescent="0.35">
      <c r="B10" s="35" t="s">
        <v>422</v>
      </c>
    </row>
    <row r="11" spans="2:2" s="9" customFormat="1" ht="21" customHeight="1" x14ac:dyDescent="0.35">
      <c r="B11" s="35" t="s">
        <v>423</v>
      </c>
    </row>
    <row r="12" spans="2:2" s="9" customFormat="1" ht="15" x14ac:dyDescent="0.35">
      <c r="B12" s="10" t="s">
        <v>20</v>
      </c>
    </row>
    <row r="13" spans="2:2" s="9" customFormat="1" ht="42" customHeight="1" x14ac:dyDescent="0.35">
      <c r="B13" s="11" t="s">
        <v>300</v>
      </c>
    </row>
    <row r="14" spans="2:2" s="9" customFormat="1" x14ac:dyDescent="0.35">
      <c r="B14" s="107" t="s">
        <v>412</v>
      </c>
    </row>
    <row r="15" spans="2:2" s="45" customFormat="1" ht="60" customHeight="1" x14ac:dyDescent="0.35">
      <c r="B15" s="108" t="s">
        <v>413</v>
      </c>
    </row>
    <row r="16" spans="2:2" ht="12.75" customHeight="1" x14ac:dyDescent="0.35"/>
    <row r="17" x14ac:dyDescent="0.35"/>
  </sheetData>
  <customSheetViews>
    <customSheetView guid="{D5F599A4-0C0C-4F46-8588-ED6939FD548D}" showGridLines="0" showRowCol="0" hiddenRows="1" hiddenColumns="1">
      <selection activeCell="B5" sqref="B5"/>
      <pageMargins left="0.25" right="0.25" top="0.75" bottom="0.75" header="0.3" footer="0.3"/>
      <pageSetup orientation="portrait" r:id="rId1"/>
    </customSheetView>
  </customSheetViews>
  <hyperlinks>
    <hyperlink ref="B10" location="Contents" display="2] Resources: People, Processes and Technology, for key data about your responsibilities. " xr:uid="{00000000-0004-0000-0000-000000000000}"/>
    <hyperlink ref="B11" location="'1. Handoff Checklist'!Handoff_Checklist" display="1] Handoff Checklist, which is used to track the completion of the other sheets." xr:uid="{00000000-0004-0000-0000-000001000000}"/>
  </hyperlinks>
  <pageMargins left="0.25" right="0.25"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I51"/>
  <sheetViews>
    <sheetView showGridLines="0" showRowColHeaders="0" showZeros="0" workbookViewId="0"/>
  </sheetViews>
  <sheetFormatPr defaultColWidth="0" defaultRowHeight="14.5" zeroHeight="1" x14ac:dyDescent="0.35"/>
  <cols>
    <col min="1" max="1" width="2.7265625" customWidth="1"/>
    <col min="2" max="2" width="27.26953125" customWidth="1"/>
    <col min="3" max="3" width="29.81640625" customWidth="1"/>
    <col min="4" max="4" width="25.54296875" customWidth="1"/>
    <col min="5" max="5" width="44.54296875" bestFit="1" customWidth="1"/>
    <col min="6" max="6" width="29.453125" customWidth="1"/>
    <col min="7" max="8" width="27.26953125" customWidth="1"/>
    <col min="9" max="9" width="2.54296875" customWidth="1"/>
    <col min="10" max="16384" width="5.7265625" hidden="1"/>
  </cols>
  <sheetData>
    <row r="1" spans="2:8" ht="33" customHeight="1" x14ac:dyDescent="0.65">
      <c r="B1" s="3" t="s">
        <v>239</v>
      </c>
      <c r="F1" s="19"/>
      <c r="G1" s="14"/>
      <c r="H1" s="220"/>
    </row>
    <row r="2" spans="2:8" ht="21.75" customHeight="1" x14ac:dyDescent="0.35">
      <c r="B2" s="43" t="str">
        <f>'1. Handoff Checklist'!Name</f>
        <v>{Entered Name Links to Other Sheets}</v>
      </c>
      <c r="D2" s="19"/>
      <c r="E2" s="14"/>
    </row>
    <row r="3" spans="2:8" ht="20.149999999999999" customHeight="1" x14ac:dyDescent="0.35">
      <c r="B3" s="5"/>
    </row>
    <row r="4" spans="2:8" x14ac:dyDescent="0.35">
      <c r="B4" s="2" t="s">
        <v>172</v>
      </c>
    </row>
    <row r="5" spans="2:8" x14ac:dyDescent="0.35">
      <c r="B5" s="14" t="s">
        <v>53</v>
      </c>
    </row>
    <row r="6" spans="2:8" x14ac:dyDescent="0.35">
      <c r="B6" s="14" t="s">
        <v>59</v>
      </c>
    </row>
    <row r="7" spans="2:8" x14ac:dyDescent="0.35">
      <c r="B7" s="14" t="s">
        <v>173</v>
      </c>
    </row>
    <row r="8" spans="2:8" x14ac:dyDescent="0.35">
      <c r="B8" t="s">
        <v>32</v>
      </c>
    </row>
    <row r="9" spans="2:8" s="5" customFormat="1" ht="30" customHeight="1" x14ac:dyDescent="0.35"/>
    <row r="10" spans="2:8" ht="17.5" x14ac:dyDescent="0.35">
      <c r="B10" s="4" t="s">
        <v>53</v>
      </c>
      <c r="C10" s="52" t="s">
        <v>33</v>
      </c>
      <c r="D10" s="51" t="s">
        <v>232</v>
      </c>
    </row>
    <row r="11" spans="2:8" ht="17.25" customHeight="1" x14ac:dyDescent="0.35">
      <c r="B11" s="5" t="s">
        <v>177</v>
      </c>
      <c r="C11" s="2"/>
    </row>
    <row r="12" spans="2:8" s="48" customFormat="1" ht="48.75" customHeight="1" x14ac:dyDescent="0.35">
      <c r="B12" s="121" t="s">
        <v>54</v>
      </c>
      <c r="C12" s="122" t="s">
        <v>55</v>
      </c>
      <c r="D12" s="122" t="s">
        <v>56</v>
      </c>
      <c r="E12" s="122" t="s">
        <v>57</v>
      </c>
      <c r="F12" s="122" t="s">
        <v>143</v>
      </c>
      <c r="G12" s="123" t="s">
        <v>58</v>
      </c>
      <c r="H12"/>
    </row>
    <row r="13" spans="2:8" s="13" customFormat="1" ht="24" customHeight="1" x14ac:dyDescent="0.35">
      <c r="B13" s="126"/>
      <c r="C13" s="16"/>
      <c r="D13" s="16"/>
      <c r="E13" s="16"/>
      <c r="F13" s="16"/>
      <c r="G13" s="165"/>
      <c r="H13" s="236"/>
    </row>
    <row r="14" spans="2:8" s="13" customFormat="1" ht="24" customHeight="1" x14ac:dyDescent="0.35">
      <c r="B14" s="126"/>
      <c r="C14" s="16"/>
      <c r="D14" s="16"/>
      <c r="E14" s="16"/>
      <c r="F14" s="16"/>
      <c r="G14" s="165"/>
      <c r="H14" s="236"/>
    </row>
    <row r="15" spans="2:8" s="13" customFormat="1" ht="24" customHeight="1" x14ac:dyDescent="0.35">
      <c r="B15" s="126"/>
      <c r="C15" s="16"/>
      <c r="D15" s="16"/>
      <c r="E15" s="16"/>
      <c r="F15" s="16"/>
      <c r="G15" s="165"/>
      <c r="H15" s="236"/>
    </row>
    <row r="16" spans="2:8" s="13" customFormat="1" ht="24" customHeight="1" x14ac:dyDescent="0.35">
      <c r="B16" s="126"/>
      <c r="C16" s="16"/>
      <c r="D16" s="16"/>
      <c r="E16" s="16"/>
      <c r="F16" s="16"/>
      <c r="G16" s="165"/>
      <c r="H16" s="236"/>
    </row>
    <row r="17" spans="2:9" s="13" customFormat="1" ht="24" customHeight="1" x14ac:dyDescent="0.35">
      <c r="B17" s="126"/>
      <c r="C17" s="16"/>
      <c r="D17" s="16"/>
      <c r="E17" s="16"/>
      <c r="F17" s="16"/>
      <c r="G17" s="165"/>
      <c r="H17" s="236"/>
    </row>
    <row r="18" spans="2:9" s="13" customFormat="1" ht="24" customHeight="1" x14ac:dyDescent="0.35">
      <c r="B18" s="126"/>
      <c r="C18" s="16"/>
      <c r="D18" s="16"/>
      <c r="E18" s="16"/>
      <c r="F18" s="16"/>
      <c r="G18" s="165"/>
      <c r="H18" s="236"/>
    </row>
    <row r="19" spans="2:9" s="13" customFormat="1" ht="24" customHeight="1" x14ac:dyDescent="0.35">
      <c r="B19" s="126"/>
      <c r="C19" s="16"/>
      <c r="D19" s="16"/>
      <c r="E19" s="16"/>
      <c r="F19" s="16"/>
      <c r="G19" s="165"/>
      <c r="H19" s="236"/>
    </row>
    <row r="20" spans="2:9" s="13" customFormat="1" ht="24" customHeight="1" x14ac:dyDescent="0.35">
      <c r="B20" s="128"/>
      <c r="C20" s="26"/>
      <c r="D20" s="26"/>
      <c r="E20" s="26"/>
      <c r="F20" s="26"/>
      <c r="G20" s="166"/>
      <c r="H20" s="236"/>
    </row>
    <row r="21" spans="2:9" s="13" customFormat="1" ht="30" customHeight="1" x14ac:dyDescent="0.35">
      <c r="B21" s="24"/>
      <c r="C21" s="17"/>
      <c r="D21" s="17"/>
      <c r="E21" s="17"/>
      <c r="F21" s="17"/>
      <c r="G21" s="17"/>
      <c r="H21" s="17"/>
      <c r="I21" s="17"/>
    </row>
    <row r="22" spans="2:9" s="13" customFormat="1" ht="17.5" x14ac:dyDescent="0.35">
      <c r="B22" s="4" t="s">
        <v>59</v>
      </c>
      <c r="C22" s="52" t="s">
        <v>33</v>
      </c>
      <c r="D22" s="51" t="s">
        <v>232</v>
      </c>
      <c r="E22" s="17"/>
      <c r="F22" s="17"/>
      <c r="G22" s="17"/>
      <c r="H22" s="17"/>
      <c r="I22" s="17"/>
    </row>
    <row r="23" spans="2:9" s="13" customFormat="1" ht="18.75" customHeight="1" x14ac:dyDescent="0.35">
      <c r="B23" s="5" t="s">
        <v>178</v>
      </c>
      <c r="C23" s="2"/>
      <c r="D23" s="17"/>
      <c r="E23" s="17"/>
      <c r="F23" s="17"/>
      <c r="G23" s="17"/>
      <c r="H23" s="17"/>
      <c r="I23" s="17"/>
    </row>
    <row r="24" spans="2:9" ht="60" customHeight="1" x14ac:dyDescent="0.35">
      <c r="B24" s="121" t="s">
        <v>60</v>
      </c>
      <c r="C24" s="142" t="s">
        <v>465</v>
      </c>
      <c r="D24" s="122" t="s">
        <v>144</v>
      </c>
      <c r="E24" s="122" t="s">
        <v>146</v>
      </c>
      <c r="F24" s="122" t="s">
        <v>145</v>
      </c>
      <c r="G24" s="122" t="s">
        <v>63</v>
      </c>
      <c r="H24" s="123" t="s">
        <v>379</v>
      </c>
    </row>
    <row r="25" spans="2:9" s="13" customFormat="1" ht="24" customHeight="1" x14ac:dyDescent="0.35">
      <c r="B25" s="126"/>
      <c r="C25" s="222"/>
      <c r="D25" s="16"/>
      <c r="E25" s="16"/>
      <c r="F25" s="16"/>
      <c r="G25" s="16"/>
      <c r="H25" s="23"/>
      <c r="I25" s="17"/>
    </row>
    <row r="26" spans="2:9" s="13" customFormat="1" ht="24" customHeight="1" x14ac:dyDescent="0.35">
      <c r="B26" s="126"/>
      <c r="C26" s="222"/>
      <c r="D26" s="16"/>
      <c r="E26" s="16"/>
      <c r="F26" s="16"/>
      <c r="G26" s="16"/>
      <c r="H26" s="23"/>
      <c r="I26" s="17"/>
    </row>
    <row r="27" spans="2:9" s="13" customFormat="1" ht="24" customHeight="1" x14ac:dyDescent="0.35">
      <c r="B27" s="126"/>
      <c r="C27" s="222"/>
      <c r="D27" s="16"/>
      <c r="E27" s="16"/>
      <c r="F27" s="16"/>
      <c r="G27" s="16"/>
      <c r="H27" s="23"/>
      <c r="I27" s="17"/>
    </row>
    <row r="28" spans="2:9" s="13" customFormat="1" ht="24" customHeight="1" x14ac:dyDescent="0.35">
      <c r="B28" s="126"/>
      <c r="C28" s="222"/>
      <c r="D28" s="16"/>
      <c r="E28" s="16"/>
      <c r="F28" s="16"/>
      <c r="G28" s="16"/>
      <c r="H28" s="23"/>
      <c r="I28" s="17"/>
    </row>
    <row r="29" spans="2:9" s="13" customFormat="1" ht="24" customHeight="1" x14ac:dyDescent="0.35">
      <c r="B29" s="126"/>
      <c r="C29" s="222"/>
      <c r="D29" s="16"/>
      <c r="E29" s="16"/>
      <c r="F29" s="16"/>
      <c r="G29" s="16"/>
      <c r="H29" s="23"/>
      <c r="I29" s="17"/>
    </row>
    <row r="30" spans="2:9" s="13" customFormat="1" ht="24" customHeight="1" x14ac:dyDescent="0.35">
      <c r="B30" s="126"/>
      <c r="C30" s="222"/>
      <c r="D30" s="16"/>
      <c r="E30" s="16"/>
      <c r="F30" s="16"/>
      <c r="G30" s="16"/>
      <c r="H30" s="23"/>
      <c r="I30" s="17"/>
    </row>
    <row r="31" spans="2:9" s="13" customFormat="1" ht="24" customHeight="1" x14ac:dyDescent="0.35">
      <c r="B31" s="126"/>
      <c r="C31" s="222"/>
      <c r="D31" s="16"/>
      <c r="E31" s="16"/>
      <c r="F31" s="16"/>
      <c r="G31" s="16"/>
      <c r="H31" s="23"/>
      <c r="I31" s="17"/>
    </row>
    <row r="32" spans="2:9" s="13" customFormat="1" ht="24" customHeight="1" x14ac:dyDescent="0.35">
      <c r="B32" s="126"/>
      <c r="C32" s="222"/>
      <c r="D32" s="16"/>
      <c r="E32" s="16"/>
      <c r="F32" s="16"/>
      <c r="G32" s="16"/>
      <c r="H32" s="23"/>
      <c r="I32" s="17"/>
    </row>
    <row r="33" spans="2:9" s="13" customFormat="1" ht="24" customHeight="1" x14ac:dyDescent="0.35">
      <c r="B33" s="126"/>
      <c r="C33" s="222"/>
      <c r="D33" s="16"/>
      <c r="E33" s="16"/>
      <c r="F33" s="16"/>
      <c r="G33" s="16"/>
      <c r="H33" s="23"/>
      <c r="I33" s="17"/>
    </row>
    <row r="34" spans="2:9" s="13" customFormat="1" ht="24" customHeight="1" x14ac:dyDescent="0.35">
      <c r="B34" s="126"/>
      <c r="C34" s="222"/>
      <c r="D34" s="16"/>
      <c r="E34" s="16"/>
      <c r="F34" s="16"/>
      <c r="G34" s="16"/>
      <c r="H34" s="23"/>
      <c r="I34" s="17"/>
    </row>
    <row r="35" spans="2:9" s="13" customFormat="1" ht="24" customHeight="1" x14ac:dyDescent="0.35">
      <c r="B35" s="128"/>
      <c r="C35" s="223"/>
      <c r="D35" s="26"/>
      <c r="E35" s="26"/>
      <c r="F35" s="26"/>
      <c r="G35" s="26"/>
      <c r="H35" s="27"/>
      <c r="I35" s="17"/>
    </row>
    <row r="36" spans="2:9" ht="30" customHeight="1" x14ac:dyDescent="0.35"/>
    <row r="37" spans="2:9" s="2" customFormat="1" ht="17.5" x14ac:dyDescent="0.35">
      <c r="B37" s="4" t="s">
        <v>142</v>
      </c>
      <c r="D37" s="52" t="s">
        <v>33</v>
      </c>
      <c r="E37" s="109" t="s">
        <v>232</v>
      </c>
    </row>
    <row r="38" spans="2:9" x14ac:dyDescent="0.35">
      <c r="B38" s="5" t="s">
        <v>179</v>
      </c>
      <c r="C38" s="2"/>
    </row>
    <row r="39" spans="2:9" ht="39.75" customHeight="1" x14ac:dyDescent="0.35">
      <c r="B39" s="121" t="s">
        <v>62</v>
      </c>
      <c r="C39" s="122" t="s">
        <v>61</v>
      </c>
      <c r="D39" s="122" t="s">
        <v>7</v>
      </c>
      <c r="E39" s="122" t="s">
        <v>145</v>
      </c>
      <c r="F39" s="122" t="s">
        <v>63</v>
      </c>
      <c r="G39" s="123" t="s">
        <v>379</v>
      </c>
    </row>
    <row r="40" spans="2:9" ht="22.5" customHeight="1" x14ac:dyDescent="0.35">
      <c r="B40" s="126"/>
      <c r="C40" s="16"/>
      <c r="D40" s="16"/>
      <c r="E40" s="16"/>
      <c r="F40" s="16"/>
      <c r="G40" s="23"/>
      <c r="H40" s="17"/>
    </row>
    <row r="41" spans="2:9" ht="22.5" customHeight="1" x14ac:dyDescent="0.35">
      <c r="B41" s="126"/>
      <c r="C41" s="16"/>
      <c r="D41" s="16"/>
      <c r="E41" s="16"/>
      <c r="F41" s="16"/>
      <c r="G41" s="23"/>
      <c r="H41" s="17"/>
    </row>
    <row r="42" spans="2:9" ht="22.5" customHeight="1" x14ac:dyDescent="0.35">
      <c r="B42" s="126"/>
      <c r="C42" s="16"/>
      <c r="D42" s="16"/>
      <c r="E42" s="16"/>
      <c r="F42" s="16"/>
      <c r="G42" s="23"/>
      <c r="H42" s="17"/>
    </row>
    <row r="43" spans="2:9" ht="22.5" customHeight="1" x14ac:dyDescent="0.35">
      <c r="B43" s="126"/>
      <c r="C43" s="16"/>
      <c r="D43" s="16"/>
      <c r="E43" s="16"/>
      <c r="F43" s="16"/>
      <c r="G43" s="23"/>
      <c r="H43" s="17"/>
    </row>
    <row r="44" spans="2:9" ht="22.5" customHeight="1" x14ac:dyDescent="0.35">
      <c r="B44" s="126"/>
      <c r="C44" s="16"/>
      <c r="D44" s="16"/>
      <c r="E44" s="16"/>
      <c r="F44" s="16"/>
      <c r="G44" s="23"/>
      <c r="H44" s="17"/>
    </row>
    <row r="45" spans="2:9" ht="22.5" customHeight="1" x14ac:dyDescent="0.35">
      <c r="B45" s="126"/>
      <c r="C45" s="16"/>
      <c r="D45" s="16"/>
      <c r="E45" s="16"/>
      <c r="F45" s="16"/>
      <c r="G45" s="23"/>
      <c r="H45" s="17"/>
    </row>
    <row r="46" spans="2:9" ht="22.5" customHeight="1" x14ac:dyDescent="0.35">
      <c r="B46" s="126"/>
      <c r="C46" s="16"/>
      <c r="D46" s="16"/>
      <c r="E46" s="16"/>
      <c r="F46" s="16"/>
      <c r="G46" s="23"/>
      <c r="H46" s="17"/>
    </row>
    <row r="47" spans="2:9" ht="22.5" customHeight="1" x14ac:dyDescent="0.35">
      <c r="B47" s="126"/>
      <c r="C47" s="16"/>
      <c r="D47" s="16"/>
      <c r="E47" s="16"/>
      <c r="F47" s="16"/>
      <c r="G47" s="23"/>
      <c r="H47" s="17"/>
    </row>
    <row r="48" spans="2:9" ht="22.5" customHeight="1" x14ac:dyDescent="0.35">
      <c r="B48" s="126"/>
      <c r="C48" s="16"/>
      <c r="D48" s="16"/>
      <c r="E48" s="16"/>
      <c r="F48" s="16"/>
      <c r="G48" s="23"/>
      <c r="H48" s="17"/>
    </row>
    <row r="49" spans="2:8" ht="22.5" customHeight="1" x14ac:dyDescent="0.35">
      <c r="B49" s="126"/>
      <c r="C49" s="16"/>
      <c r="D49" s="16"/>
      <c r="E49" s="16"/>
      <c r="F49" s="16"/>
      <c r="G49" s="23"/>
      <c r="H49" s="17"/>
    </row>
    <row r="50" spans="2:8" ht="22.5" customHeight="1" x14ac:dyDescent="0.35">
      <c r="B50" s="128"/>
      <c r="C50" s="26"/>
      <c r="D50" s="26"/>
      <c r="E50" s="26"/>
      <c r="F50" s="26"/>
      <c r="G50" s="27"/>
      <c r="H50" s="17"/>
    </row>
    <row r="51" spans="2:8" x14ac:dyDescent="0.35"/>
  </sheetData>
  <hyperlinks>
    <hyperlink ref="B5" location="Filtration" display="Filtration" xr:uid="{00000000-0004-0000-0900-000000000000}"/>
    <hyperlink ref="B6" location="Disinfection" display="Disinfection" xr:uid="{00000000-0004-0000-0900-000001000000}"/>
    <hyperlink ref="B7" location="Additional_Treatment_Methods" display="Additional Treatment" xr:uid="{00000000-0004-0000-0900-000002000000}"/>
    <hyperlink ref="E37" location="Contents" display="Return to Contents" xr:uid="{00000000-0004-0000-0900-000003000000}"/>
    <hyperlink ref="D22" location="Contents" display="Return to Contents" xr:uid="{00000000-0004-0000-0900-000004000000}"/>
    <hyperlink ref="D10" location="Contents" display="Return to Contents" xr:uid="{00000000-0004-0000-0900-000005000000}"/>
    <hyperlink ref="D37" location="Date_completed_treatment_additional" display="Return to Handoff Checklist" xr:uid="{00000000-0004-0000-0900-000006000000}"/>
    <hyperlink ref="C22" location="Date_completed_treatment_disinfection" display="Return to Handoff Checklist" xr:uid="{00000000-0004-0000-0900-000007000000}"/>
    <hyperlink ref="C10" location="Date_completed_treatment_filtration" display="Return to Handoff Checklist" xr:uid="{00000000-0004-0000-0900-000008000000}"/>
  </hyperlinks>
  <pageMargins left="0.25" right="0.25" top="0.75" bottom="0.75" header="0.3" footer="0.3"/>
  <pageSetup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I47"/>
  <sheetViews>
    <sheetView showGridLines="0" showRowColHeaders="0" showZeros="0" workbookViewId="0"/>
  </sheetViews>
  <sheetFormatPr defaultColWidth="0" defaultRowHeight="14.5" zeroHeight="1" x14ac:dyDescent="0.35"/>
  <cols>
    <col min="1" max="1" width="2.7265625" customWidth="1"/>
    <col min="2" max="2" width="25.7265625" customWidth="1"/>
    <col min="3" max="3" width="30" customWidth="1"/>
    <col min="4" max="4" width="35.7265625" customWidth="1"/>
    <col min="5" max="5" width="32" customWidth="1"/>
    <col min="6" max="6" width="29.81640625" customWidth="1"/>
    <col min="7" max="7" width="34.54296875" customWidth="1"/>
    <col min="8" max="8" width="24.81640625" customWidth="1"/>
    <col min="9" max="9" width="2.7265625" customWidth="1"/>
    <col min="10" max="16384" width="4.54296875" hidden="1"/>
  </cols>
  <sheetData>
    <row r="1" spans="1:9" ht="33" customHeight="1" x14ac:dyDescent="0.65">
      <c r="B1" s="3" t="s">
        <v>339</v>
      </c>
      <c r="E1" s="19"/>
      <c r="F1" s="14"/>
      <c r="G1" s="14"/>
    </row>
    <row r="2" spans="1:9" ht="21.75" customHeight="1" x14ac:dyDescent="0.35">
      <c r="B2" s="43" t="str">
        <f>'1. Handoff Checklist'!Name</f>
        <v>{Entered Name Links to Other Sheets}</v>
      </c>
      <c r="D2" s="19"/>
      <c r="E2" s="14"/>
    </row>
    <row r="3" spans="1:9" ht="20.149999999999999" customHeight="1" x14ac:dyDescent="0.35">
      <c r="B3" s="5"/>
    </row>
    <row r="4" spans="1:9" x14ac:dyDescent="0.35">
      <c r="B4" s="2" t="s">
        <v>347</v>
      </c>
    </row>
    <row r="5" spans="1:9" x14ac:dyDescent="0.35">
      <c r="B5" s="14" t="s">
        <v>416</v>
      </c>
    </row>
    <row r="6" spans="1:9" x14ac:dyDescent="0.35">
      <c r="B6" s="14" t="s">
        <v>342</v>
      </c>
    </row>
    <row r="7" spans="1:9" x14ac:dyDescent="0.35">
      <c r="B7" t="s">
        <v>32</v>
      </c>
    </row>
    <row r="8" spans="1:9" ht="30" customHeight="1" x14ac:dyDescent="0.35">
      <c r="A8" s="5"/>
      <c r="B8" s="5"/>
      <c r="C8" s="5"/>
      <c r="D8" s="5"/>
      <c r="E8" s="5"/>
      <c r="F8" s="5"/>
      <c r="G8" s="5"/>
      <c r="H8" s="5"/>
      <c r="I8" s="5"/>
    </row>
    <row r="9" spans="1:9" ht="17.5" x14ac:dyDescent="0.35">
      <c r="B9" s="4" t="s">
        <v>416</v>
      </c>
      <c r="D9" s="52" t="s">
        <v>33</v>
      </c>
      <c r="E9" s="51" t="s">
        <v>232</v>
      </c>
    </row>
    <row r="10" spans="1:9" x14ac:dyDescent="0.35">
      <c r="B10" t="s">
        <v>170</v>
      </c>
    </row>
    <row r="11" spans="1:9" x14ac:dyDescent="0.35">
      <c r="B11" t="s">
        <v>171</v>
      </c>
    </row>
    <row r="12" spans="1:9" ht="29" x14ac:dyDescent="0.35">
      <c r="B12" s="121" t="s">
        <v>287</v>
      </c>
      <c r="C12" s="122" t="s">
        <v>337</v>
      </c>
      <c r="D12" s="122" t="s">
        <v>288</v>
      </c>
      <c r="E12" s="122" t="s">
        <v>289</v>
      </c>
      <c r="F12" s="122" t="s">
        <v>338</v>
      </c>
      <c r="G12" s="123" t="s">
        <v>417</v>
      </c>
    </row>
    <row r="13" spans="1:9" ht="24.75" customHeight="1" x14ac:dyDescent="0.35">
      <c r="B13" s="126"/>
      <c r="C13" s="127"/>
      <c r="D13" s="16"/>
      <c r="E13" s="16"/>
      <c r="F13" s="16"/>
      <c r="G13" s="23"/>
    </row>
    <row r="14" spans="1:9" ht="24.75" customHeight="1" x14ac:dyDescent="0.35">
      <c r="B14" s="126"/>
      <c r="C14" s="127"/>
      <c r="D14" s="16"/>
      <c r="E14" s="16"/>
      <c r="F14" s="16"/>
      <c r="G14" s="23"/>
    </row>
    <row r="15" spans="1:9" ht="24.75" customHeight="1" x14ac:dyDescent="0.35">
      <c r="B15" s="126"/>
      <c r="C15" s="127"/>
      <c r="D15" s="16"/>
      <c r="E15" s="16"/>
      <c r="F15" s="16"/>
      <c r="G15" s="23"/>
    </row>
    <row r="16" spans="1:9" ht="24.75" customHeight="1" x14ac:dyDescent="0.35">
      <c r="B16" s="126"/>
      <c r="C16" s="127"/>
      <c r="D16" s="16"/>
      <c r="E16" s="16"/>
      <c r="F16" s="16"/>
      <c r="G16" s="23"/>
    </row>
    <row r="17" spans="2:8" ht="24.75" customHeight="1" x14ac:dyDescent="0.35">
      <c r="B17" s="126"/>
      <c r="C17" s="127"/>
      <c r="D17" s="16"/>
      <c r="E17" s="16"/>
      <c r="F17" s="16"/>
      <c r="G17" s="23"/>
    </row>
    <row r="18" spans="2:8" ht="24.75" customHeight="1" x14ac:dyDescent="0.35">
      <c r="B18" s="126"/>
      <c r="C18" s="127"/>
      <c r="D18" s="16"/>
      <c r="E18" s="16"/>
      <c r="F18" s="16"/>
      <c r="G18" s="23"/>
    </row>
    <row r="19" spans="2:8" ht="24.75" customHeight="1" x14ac:dyDescent="0.35">
      <c r="B19" s="126"/>
      <c r="C19" s="127"/>
      <c r="D19" s="16"/>
      <c r="E19" s="16"/>
      <c r="F19" s="16"/>
      <c r="G19" s="23"/>
    </row>
    <row r="20" spans="2:8" ht="24.75" customHeight="1" x14ac:dyDescent="0.35">
      <c r="B20" s="126"/>
      <c r="C20" s="127"/>
      <c r="D20" s="16"/>
      <c r="E20" s="16"/>
      <c r="F20" s="16"/>
      <c r="G20" s="23"/>
    </row>
    <row r="21" spans="2:8" ht="24.75" customHeight="1" x14ac:dyDescent="0.35">
      <c r="B21" s="126"/>
      <c r="C21" s="127"/>
      <c r="D21" s="16"/>
      <c r="E21" s="16"/>
      <c r="F21" s="16"/>
      <c r="G21" s="23"/>
    </row>
    <row r="22" spans="2:8" ht="24.75" customHeight="1" x14ac:dyDescent="0.35">
      <c r="B22" s="126"/>
      <c r="C22" s="127"/>
      <c r="D22" s="16"/>
      <c r="E22" s="16"/>
      <c r="F22" s="16"/>
      <c r="G22" s="23"/>
    </row>
    <row r="23" spans="2:8" ht="24.75" customHeight="1" x14ac:dyDescent="0.35">
      <c r="B23" s="126"/>
      <c r="C23" s="127"/>
      <c r="D23" s="16"/>
      <c r="E23" s="16"/>
      <c r="F23" s="16"/>
      <c r="G23" s="23"/>
    </row>
    <row r="24" spans="2:8" ht="24.75" customHeight="1" x14ac:dyDescent="0.35">
      <c r="B24" s="126"/>
      <c r="C24" s="127"/>
      <c r="D24" s="16"/>
      <c r="E24" s="16"/>
      <c r="F24" s="16"/>
      <c r="G24" s="23"/>
    </row>
    <row r="25" spans="2:8" ht="24.75" customHeight="1" x14ac:dyDescent="0.35">
      <c r="B25" s="126"/>
      <c r="C25" s="127"/>
      <c r="D25" s="16"/>
      <c r="E25" s="16"/>
      <c r="F25" s="16"/>
      <c r="G25" s="23"/>
    </row>
    <row r="26" spans="2:8" ht="24.75" customHeight="1" x14ac:dyDescent="0.35">
      <c r="B26" s="128"/>
      <c r="C26" s="129"/>
      <c r="D26" s="26"/>
      <c r="E26" s="26"/>
      <c r="F26" s="26"/>
      <c r="G26" s="27"/>
    </row>
    <row r="27" spans="2:8" ht="30" customHeight="1" x14ac:dyDescent="0.35"/>
    <row r="28" spans="2:8" ht="17.5" x14ac:dyDescent="0.35">
      <c r="B28" s="4" t="s">
        <v>342</v>
      </c>
      <c r="D28" s="220" t="s">
        <v>466</v>
      </c>
      <c r="E28" s="52" t="s">
        <v>33</v>
      </c>
      <c r="F28" s="109" t="s">
        <v>232</v>
      </c>
      <c r="G28" s="52"/>
      <c r="H28" s="51"/>
    </row>
    <row r="29" spans="2:8" ht="43.5" x14ac:dyDescent="0.35">
      <c r="B29" s="121" t="s">
        <v>380</v>
      </c>
      <c r="C29" s="122" t="s">
        <v>381</v>
      </c>
      <c r="D29" s="122" t="s">
        <v>399</v>
      </c>
      <c r="E29" s="122" t="s">
        <v>469</v>
      </c>
      <c r="F29" s="122" t="s">
        <v>290</v>
      </c>
      <c r="G29" s="122" t="s">
        <v>382</v>
      </c>
      <c r="H29" s="123" t="s">
        <v>291</v>
      </c>
    </row>
    <row r="30" spans="2:8" ht="18" customHeight="1" x14ac:dyDescent="0.35">
      <c r="B30" s="126"/>
      <c r="C30" s="16"/>
      <c r="D30" s="16"/>
      <c r="E30" s="16"/>
      <c r="F30" s="16"/>
      <c r="G30" s="16"/>
      <c r="H30" s="23"/>
    </row>
    <row r="31" spans="2:8" ht="18" customHeight="1" x14ac:dyDescent="0.35">
      <c r="B31" s="126"/>
      <c r="C31" s="16"/>
      <c r="D31" s="16"/>
      <c r="E31" s="16"/>
      <c r="F31" s="16"/>
      <c r="G31" s="16"/>
      <c r="H31" s="23"/>
    </row>
    <row r="32" spans="2:8" ht="18" customHeight="1" x14ac:dyDescent="0.35">
      <c r="B32" s="126"/>
      <c r="C32" s="16"/>
      <c r="D32" s="16"/>
      <c r="E32" s="16"/>
      <c r="F32" s="16"/>
      <c r="G32" s="16"/>
      <c r="H32" s="23"/>
    </row>
    <row r="33" spans="2:8" ht="18" customHeight="1" x14ac:dyDescent="0.35">
      <c r="B33" s="126"/>
      <c r="C33" s="16"/>
      <c r="D33" s="16"/>
      <c r="E33" s="16"/>
      <c r="F33" s="16"/>
      <c r="G33" s="16"/>
      <c r="H33" s="23"/>
    </row>
    <row r="34" spans="2:8" ht="18" customHeight="1" x14ac:dyDescent="0.35">
      <c r="B34" s="126"/>
      <c r="C34" s="16"/>
      <c r="D34" s="16"/>
      <c r="E34" s="16"/>
      <c r="F34" s="16"/>
      <c r="G34" s="16"/>
      <c r="H34" s="23"/>
    </row>
    <row r="35" spans="2:8" ht="18" customHeight="1" x14ac:dyDescent="0.35">
      <c r="B35" s="126"/>
      <c r="C35" s="16"/>
      <c r="D35" s="16"/>
      <c r="E35" s="16"/>
      <c r="F35" s="16"/>
      <c r="G35" s="16"/>
      <c r="H35" s="23"/>
    </row>
    <row r="36" spans="2:8" ht="18" customHeight="1" x14ac:dyDescent="0.35">
      <c r="B36" s="126"/>
      <c r="C36" s="16"/>
      <c r="D36" s="16"/>
      <c r="E36" s="16"/>
      <c r="F36" s="16"/>
      <c r="G36" s="16"/>
      <c r="H36" s="23"/>
    </row>
    <row r="37" spans="2:8" ht="18" customHeight="1" x14ac:dyDescent="0.35">
      <c r="B37" s="126"/>
      <c r="C37" s="16"/>
      <c r="D37" s="16"/>
      <c r="E37" s="16"/>
      <c r="F37" s="16"/>
      <c r="G37" s="16"/>
      <c r="H37" s="23"/>
    </row>
    <row r="38" spans="2:8" ht="18" customHeight="1" x14ac:dyDescent="0.35">
      <c r="B38" s="126"/>
      <c r="C38" s="16"/>
      <c r="D38" s="16"/>
      <c r="E38" s="16"/>
      <c r="F38" s="16"/>
      <c r="G38" s="16"/>
      <c r="H38" s="23"/>
    </row>
    <row r="39" spans="2:8" ht="18" customHeight="1" x14ac:dyDescent="0.35">
      <c r="B39" s="126"/>
      <c r="C39" s="16"/>
      <c r="D39" s="16"/>
      <c r="E39" s="16"/>
      <c r="F39" s="16"/>
      <c r="G39" s="16"/>
      <c r="H39" s="23"/>
    </row>
    <row r="40" spans="2:8" ht="18" customHeight="1" x14ac:dyDescent="0.35">
      <c r="B40" s="126"/>
      <c r="C40" s="16"/>
      <c r="D40" s="16"/>
      <c r="E40" s="16"/>
      <c r="F40" s="16"/>
      <c r="G40" s="16"/>
      <c r="H40" s="23"/>
    </row>
    <row r="41" spans="2:8" ht="18" customHeight="1" x14ac:dyDescent="0.35">
      <c r="B41" s="126"/>
      <c r="C41" s="16"/>
      <c r="D41" s="16"/>
      <c r="E41" s="16"/>
      <c r="F41" s="16"/>
      <c r="G41" s="16"/>
      <c r="H41" s="23"/>
    </row>
    <row r="42" spans="2:8" ht="18" customHeight="1" x14ac:dyDescent="0.35">
      <c r="B42" s="126"/>
      <c r="C42" s="16"/>
      <c r="D42" s="16"/>
      <c r="E42" s="16"/>
      <c r="F42" s="16"/>
      <c r="G42" s="16"/>
      <c r="H42" s="23"/>
    </row>
    <row r="43" spans="2:8" ht="18" customHeight="1" x14ac:dyDescent="0.35">
      <c r="B43" s="126"/>
      <c r="C43" s="16"/>
      <c r="D43" s="16"/>
      <c r="E43" s="16"/>
      <c r="F43" s="16"/>
      <c r="G43" s="16"/>
      <c r="H43" s="23"/>
    </row>
    <row r="44" spans="2:8" ht="18" customHeight="1" x14ac:dyDescent="0.35">
      <c r="B44" s="126"/>
      <c r="C44" s="16"/>
      <c r="D44" s="16"/>
      <c r="E44" s="16"/>
      <c r="F44" s="16"/>
      <c r="G44" s="16"/>
      <c r="H44" s="23"/>
    </row>
    <row r="45" spans="2:8" ht="18" customHeight="1" x14ac:dyDescent="0.35">
      <c r="B45" s="126"/>
      <c r="C45" s="16"/>
      <c r="D45" s="16"/>
      <c r="E45" s="16"/>
      <c r="F45" s="16"/>
      <c r="G45" s="16"/>
      <c r="H45" s="23"/>
    </row>
    <row r="46" spans="2:8" ht="18" customHeight="1" x14ac:dyDescent="0.35">
      <c r="B46" s="128"/>
      <c r="C46" s="26"/>
      <c r="D46" s="26"/>
      <c r="E46" s="26"/>
      <c r="F46" s="26"/>
      <c r="G46" s="26"/>
      <c r="H46" s="27"/>
    </row>
    <row r="47" spans="2:8" x14ac:dyDescent="0.35"/>
  </sheetData>
  <hyperlinks>
    <hyperlink ref="B5" location="Field_Measurements" display="Field Measurements" xr:uid="{00000000-0004-0000-0A00-000000000000}"/>
    <hyperlink ref="B6" location="Sample_collection_for_Lab_Analysis" display="Sample collection for Lab Analysis" xr:uid="{00000000-0004-0000-0A00-000001000000}"/>
    <hyperlink ref="E9" location="Contents" display="Return to Contents" xr:uid="{00000000-0004-0000-0A00-000002000000}"/>
    <hyperlink ref="D9" location="Date_completed_sampling_field_measurements" display="Return to Handoff Checklist" xr:uid="{00000000-0004-0000-0A00-000003000000}"/>
    <hyperlink ref="E28" location="Date_completed_sampling_lab_analysis" display="Return to Handoff Checklist" xr:uid="{00000000-0004-0000-0A00-000004000000}"/>
    <hyperlink ref="F28" location="Contents" display="Return to Contents" xr:uid="{00000000-0004-0000-0A00-000005000000}"/>
    <hyperlink ref="D28" location="Lab_Contacts" display="Return to Lab Contacts" xr:uid="{00000000-0004-0000-0A00-000006000000}"/>
  </hyperlinks>
  <pageMargins left="0.25" right="0.25"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L51"/>
  <sheetViews>
    <sheetView showGridLines="0" showRowColHeaders="0" showZeros="0" workbookViewId="0">
      <selection activeCell="D12" sqref="D12"/>
    </sheetView>
  </sheetViews>
  <sheetFormatPr defaultColWidth="0" defaultRowHeight="14.5" zeroHeight="1" x14ac:dyDescent="0.35"/>
  <cols>
    <col min="1" max="1" width="2.7265625" customWidth="1"/>
    <col min="2" max="2" width="25.1796875" customWidth="1"/>
    <col min="3" max="3" width="38.54296875" customWidth="1"/>
    <col min="4" max="4" width="38.81640625" customWidth="1"/>
    <col min="5" max="5" width="27.26953125" customWidth="1"/>
    <col min="6" max="7" width="30.453125" customWidth="1"/>
    <col min="8" max="8" width="32.81640625" customWidth="1"/>
    <col min="9" max="9" width="32.26953125" customWidth="1"/>
    <col min="10" max="10" width="33.54296875" customWidth="1"/>
    <col min="11" max="11" width="21.54296875" customWidth="1"/>
    <col min="12" max="12" width="2.7265625" customWidth="1"/>
    <col min="13" max="16384" width="5.7265625" hidden="1"/>
  </cols>
  <sheetData>
    <row r="1" spans="1:11" ht="33" customHeight="1" x14ac:dyDescent="0.65">
      <c r="B1" s="3" t="s">
        <v>240</v>
      </c>
      <c r="E1" s="19"/>
      <c r="F1" s="14"/>
    </row>
    <row r="2" spans="1:11" ht="21.75" customHeight="1" x14ac:dyDescent="0.35">
      <c r="B2" s="43" t="str">
        <f>'1. Handoff Checklist'!Name</f>
        <v>{Entered Name Links to Other Sheets}</v>
      </c>
      <c r="D2" s="19"/>
      <c r="E2" s="14"/>
    </row>
    <row r="3" spans="1:11" ht="20.149999999999999" customHeight="1" x14ac:dyDescent="0.35"/>
    <row r="4" spans="1:11" x14ac:dyDescent="0.35">
      <c r="B4" s="2" t="s">
        <v>180</v>
      </c>
    </row>
    <row r="5" spans="1:11" x14ac:dyDescent="0.35">
      <c r="B5" s="14" t="s">
        <v>8</v>
      </c>
    </row>
    <row r="6" spans="1:11" x14ac:dyDescent="0.35">
      <c r="B6" s="14" t="s">
        <v>68</v>
      </c>
    </row>
    <row r="7" spans="1:11" x14ac:dyDescent="0.35">
      <c r="B7" s="14" t="s">
        <v>73</v>
      </c>
    </row>
    <row r="8" spans="1:11" x14ac:dyDescent="0.35">
      <c r="B8" t="s">
        <v>32</v>
      </c>
    </row>
    <row r="9" spans="1:11" ht="30" customHeight="1" x14ac:dyDescent="0.35">
      <c r="A9" s="5"/>
      <c r="B9" s="5"/>
      <c r="C9" s="5"/>
      <c r="D9" s="5"/>
      <c r="E9" s="5"/>
      <c r="F9" s="5"/>
      <c r="G9" s="5"/>
      <c r="H9" s="5"/>
      <c r="I9" s="5"/>
      <c r="J9" s="5"/>
    </row>
    <row r="10" spans="1:11" ht="17.5" x14ac:dyDescent="0.35">
      <c r="A10" s="5"/>
      <c r="B10" s="4" t="s">
        <v>8</v>
      </c>
      <c r="C10" s="52" t="s">
        <v>33</v>
      </c>
      <c r="D10" s="51" t="s">
        <v>232</v>
      </c>
      <c r="E10" s="5"/>
      <c r="F10" s="5"/>
      <c r="G10" s="5"/>
      <c r="H10" s="5"/>
      <c r="I10" s="5"/>
      <c r="J10" s="5"/>
    </row>
    <row r="11" spans="1:11" ht="18" customHeight="1" x14ac:dyDescent="0.35">
      <c r="B11" s="5" t="s">
        <v>181</v>
      </c>
      <c r="C11" s="2"/>
    </row>
    <row r="12" spans="1:11" ht="43.5" x14ac:dyDescent="0.35">
      <c r="B12" s="121" t="s">
        <v>0</v>
      </c>
      <c r="C12" s="122" t="s">
        <v>64</v>
      </c>
      <c r="D12" s="122" t="s">
        <v>65</v>
      </c>
      <c r="E12" s="122" t="s">
        <v>271</v>
      </c>
      <c r="F12" s="122" t="s">
        <v>362</v>
      </c>
      <c r="G12" s="122" t="s">
        <v>345</v>
      </c>
      <c r="H12" s="122" t="s">
        <v>344</v>
      </c>
      <c r="I12" s="122" t="s">
        <v>66</v>
      </c>
      <c r="J12" s="123" t="s">
        <v>67</v>
      </c>
    </row>
    <row r="13" spans="1:11" ht="30.75" customHeight="1" x14ac:dyDescent="0.35">
      <c r="A13" s="13"/>
      <c r="B13" s="126"/>
      <c r="C13" s="16"/>
      <c r="D13" s="16"/>
      <c r="E13" s="16"/>
      <c r="F13" s="16"/>
      <c r="G13" s="16"/>
      <c r="H13" s="16"/>
      <c r="I13" s="163"/>
      <c r="J13" s="23"/>
      <c r="K13" s="13"/>
    </row>
    <row r="14" spans="1:11" ht="30.75" customHeight="1" x14ac:dyDescent="0.35">
      <c r="A14" s="13"/>
      <c r="B14" s="126"/>
      <c r="C14" s="16"/>
      <c r="D14" s="16"/>
      <c r="E14" s="16"/>
      <c r="F14" s="16"/>
      <c r="G14" s="16"/>
      <c r="H14" s="16"/>
      <c r="I14" s="163"/>
      <c r="J14" s="23"/>
      <c r="K14" s="13"/>
    </row>
    <row r="15" spans="1:11" ht="30.75" customHeight="1" x14ac:dyDescent="0.35">
      <c r="A15" s="13"/>
      <c r="B15" s="126"/>
      <c r="C15" s="16"/>
      <c r="D15" s="16"/>
      <c r="E15" s="16"/>
      <c r="F15" s="16"/>
      <c r="G15" s="16"/>
      <c r="H15" s="16"/>
      <c r="I15" s="163"/>
      <c r="J15" s="23"/>
      <c r="K15" s="13"/>
    </row>
    <row r="16" spans="1:11" ht="30.75" customHeight="1" x14ac:dyDescent="0.35">
      <c r="A16" s="13"/>
      <c r="B16" s="126"/>
      <c r="C16" s="16"/>
      <c r="D16" s="16"/>
      <c r="E16" s="16"/>
      <c r="F16" s="16"/>
      <c r="G16" s="16"/>
      <c r="H16" s="16"/>
      <c r="I16" s="163"/>
      <c r="J16" s="23"/>
      <c r="K16" s="13"/>
    </row>
    <row r="17" spans="1:12" ht="30.75" customHeight="1" x14ac:dyDescent="0.35">
      <c r="A17" s="13"/>
      <c r="B17" s="126"/>
      <c r="C17" s="16"/>
      <c r="D17" s="16"/>
      <c r="E17" s="16"/>
      <c r="F17" s="16"/>
      <c r="G17" s="16"/>
      <c r="H17" s="16"/>
      <c r="I17" s="163"/>
      <c r="J17" s="23"/>
      <c r="K17" s="13"/>
    </row>
    <row r="18" spans="1:12" ht="30.75" customHeight="1" x14ac:dyDescent="0.35">
      <c r="A18" s="13"/>
      <c r="B18" s="126"/>
      <c r="C18" s="16"/>
      <c r="D18" s="16"/>
      <c r="E18" s="16"/>
      <c r="F18" s="16"/>
      <c r="G18" s="16"/>
      <c r="H18" s="16"/>
      <c r="I18" s="163"/>
      <c r="J18" s="23"/>
      <c r="K18" s="13"/>
    </row>
    <row r="19" spans="1:12" ht="30.75" customHeight="1" x14ac:dyDescent="0.35">
      <c r="A19" s="13"/>
      <c r="B19" s="126"/>
      <c r="C19" s="16"/>
      <c r="D19" s="16"/>
      <c r="E19" s="16"/>
      <c r="F19" s="16"/>
      <c r="G19" s="16"/>
      <c r="H19" s="16"/>
      <c r="I19" s="163"/>
      <c r="J19" s="23"/>
      <c r="K19" s="13"/>
    </row>
    <row r="20" spans="1:12" ht="30.75" customHeight="1" x14ac:dyDescent="0.35">
      <c r="A20" s="13"/>
      <c r="B20" s="126"/>
      <c r="C20" s="16"/>
      <c r="D20" s="16"/>
      <c r="E20" s="16"/>
      <c r="F20" s="16"/>
      <c r="G20" s="16"/>
      <c r="H20" s="16"/>
      <c r="I20" s="163"/>
      <c r="J20" s="23"/>
      <c r="K20" s="13"/>
    </row>
    <row r="21" spans="1:12" ht="30.75" customHeight="1" x14ac:dyDescent="0.35">
      <c r="A21" s="13"/>
      <c r="B21" s="126"/>
      <c r="C21" s="16"/>
      <c r="D21" s="16"/>
      <c r="E21" s="16"/>
      <c r="F21" s="16"/>
      <c r="G21" s="16"/>
      <c r="H21" s="16"/>
      <c r="I21" s="163"/>
      <c r="J21" s="23"/>
      <c r="K21" s="13"/>
    </row>
    <row r="22" spans="1:12" ht="30.75" customHeight="1" x14ac:dyDescent="0.35">
      <c r="A22" s="13"/>
      <c r="B22" s="126"/>
      <c r="C22" s="16"/>
      <c r="D22" s="16"/>
      <c r="E22" s="16"/>
      <c r="F22" s="16"/>
      <c r="G22" s="16"/>
      <c r="H22" s="16"/>
      <c r="I22" s="163"/>
      <c r="J22" s="23"/>
      <c r="K22" s="13"/>
    </row>
    <row r="23" spans="1:12" ht="30.75" customHeight="1" x14ac:dyDescent="0.35">
      <c r="A23" s="13"/>
      <c r="B23" s="128"/>
      <c r="C23" s="26"/>
      <c r="D23" s="26"/>
      <c r="E23" s="26"/>
      <c r="F23" s="26"/>
      <c r="G23" s="26"/>
      <c r="H23" s="26"/>
      <c r="I23" s="164"/>
      <c r="J23" s="27"/>
      <c r="K23" s="13"/>
    </row>
    <row r="24" spans="1:12" ht="30" customHeight="1" x14ac:dyDescent="0.35">
      <c r="A24" s="13"/>
      <c r="B24" s="24"/>
      <c r="C24" s="17"/>
      <c r="D24" s="17"/>
      <c r="E24" s="17"/>
      <c r="F24" s="17"/>
      <c r="G24" s="17"/>
      <c r="H24" s="17"/>
      <c r="I24" s="17"/>
      <c r="J24" s="13"/>
    </row>
    <row r="25" spans="1:12" ht="17.5" x14ac:dyDescent="0.35">
      <c r="A25" s="13"/>
      <c r="B25" s="4" t="s">
        <v>68</v>
      </c>
      <c r="C25" s="52" t="s">
        <v>33</v>
      </c>
      <c r="D25" s="51" t="s">
        <v>232</v>
      </c>
      <c r="E25" s="17"/>
      <c r="F25" s="17"/>
      <c r="G25" s="17"/>
      <c r="H25" s="17"/>
      <c r="I25" s="17"/>
      <c r="J25" s="13"/>
    </row>
    <row r="26" spans="1:12" ht="17.25" customHeight="1" x14ac:dyDescent="0.35">
      <c r="A26" s="13"/>
      <c r="B26" s="5" t="s">
        <v>182</v>
      </c>
      <c r="C26" s="2"/>
      <c r="D26" s="17"/>
      <c r="E26" s="17"/>
      <c r="F26" s="17"/>
      <c r="G26" s="17"/>
      <c r="H26" s="17"/>
      <c r="I26" s="17"/>
      <c r="J26" s="13"/>
    </row>
    <row r="27" spans="1:12" ht="51" customHeight="1" x14ac:dyDescent="0.35">
      <c r="A27" s="48"/>
      <c r="B27" s="121" t="s">
        <v>69</v>
      </c>
      <c r="C27" s="122" t="s">
        <v>70</v>
      </c>
      <c r="D27" s="122" t="s">
        <v>72</v>
      </c>
      <c r="E27" s="122" t="s">
        <v>71</v>
      </c>
      <c r="F27" s="122" t="s">
        <v>147</v>
      </c>
      <c r="G27" s="122" t="s">
        <v>148</v>
      </c>
      <c r="H27" s="122" t="s">
        <v>383</v>
      </c>
      <c r="I27" s="122" t="s">
        <v>343</v>
      </c>
      <c r="J27" s="122" t="s">
        <v>149</v>
      </c>
      <c r="K27" s="123" t="s">
        <v>292</v>
      </c>
      <c r="L27" s="48"/>
    </row>
    <row r="28" spans="1:12" ht="30.75" customHeight="1" x14ac:dyDescent="0.35">
      <c r="A28" s="13"/>
      <c r="B28" s="126"/>
      <c r="C28" s="16"/>
      <c r="D28" s="16"/>
      <c r="E28" s="16"/>
      <c r="F28" s="16"/>
      <c r="G28" s="16"/>
      <c r="H28" s="16"/>
      <c r="I28" s="16"/>
      <c r="J28" s="16"/>
      <c r="K28" s="23"/>
      <c r="L28" s="13"/>
    </row>
    <row r="29" spans="1:12" ht="30.75" customHeight="1" x14ac:dyDescent="0.35">
      <c r="A29" s="13"/>
      <c r="B29" s="126"/>
      <c r="C29" s="16"/>
      <c r="D29" s="16"/>
      <c r="E29" s="16"/>
      <c r="F29" s="16"/>
      <c r="G29" s="16"/>
      <c r="H29" s="16"/>
      <c r="I29" s="16"/>
      <c r="J29" s="16"/>
      <c r="K29" s="23"/>
      <c r="L29" s="13"/>
    </row>
    <row r="30" spans="1:12" ht="30.75" customHeight="1" x14ac:dyDescent="0.35">
      <c r="A30" s="13"/>
      <c r="B30" s="126"/>
      <c r="C30" s="16"/>
      <c r="D30" s="16"/>
      <c r="E30" s="16"/>
      <c r="F30" s="16"/>
      <c r="G30" s="16"/>
      <c r="H30" s="16"/>
      <c r="I30" s="16"/>
      <c r="J30" s="16"/>
      <c r="K30" s="23"/>
      <c r="L30" s="13"/>
    </row>
    <row r="31" spans="1:12" ht="30.75" customHeight="1" x14ac:dyDescent="0.35">
      <c r="A31" s="13"/>
      <c r="B31" s="126"/>
      <c r="C31" s="16"/>
      <c r="D31" s="16"/>
      <c r="E31" s="16"/>
      <c r="F31" s="16"/>
      <c r="G31" s="16"/>
      <c r="H31" s="16"/>
      <c r="I31" s="16"/>
      <c r="J31" s="16"/>
      <c r="K31" s="23"/>
      <c r="L31" s="13"/>
    </row>
    <row r="32" spans="1:12" ht="30.75" customHeight="1" x14ac:dyDescent="0.35">
      <c r="A32" s="13"/>
      <c r="B32" s="126"/>
      <c r="C32" s="16"/>
      <c r="D32" s="16"/>
      <c r="E32" s="16"/>
      <c r="F32" s="16"/>
      <c r="G32" s="16"/>
      <c r="H32" s="16"/>
      <c r="I32" s="16"/>
      <c r="J32" s="16"/>
      <c r="K32" s="23"/>
      <c r="L32" s="13"/>
    </row>
    <row r="33" spans="1:12" ht="30.75" customHeight="1" x14ac:dyDescent="0.35">
      <c r="A33" s="13"/>
      <c r="B33" s="126"/>
      <c r="C33" s="16"/>
      <c r="D33" s="16"/>
      <c r="E33" s="16"/>
      <c r="F33" s="16"/>
      <c r="G33" s="16"/>
      <c r="H33" s="16"/>
      <c r="I33" s="16"/>
      <c r="J33" s="16"/>
      <c r="K33" s="23"/>
      <c r="L33" s="13"/>
    </row>
    <row r="34" spans="1:12" ht="30.75" customHeight="1" x14ac:dyDescent="0.35">
      <c r="A34" s="13"/>
      <c r="B34" s="126"/>
      <c r="C34" s="16"/>
      <c r="D34" s="16"/>
      <c r="E34" s="16"/>
      <c r="F34" s="16"/>
      <c r="G34" s="16"/>
      <c r="H34" s="16"/>
      <c r="I34" s="16"/>
      <c r="J34" s="16"/>
      <c r="K34" s="23"/>
      <c r="L34" s="13"/>
    </row>
    <row r="35" spans="1:12" ht="30.75" customHeight="1" x14ac:dyDescent="0.35">
      <c r="A35" s="13"/>
      <c r="B35" s="128"/>
      <c r="C35" s="26"/>
      <c r="D35" s="26"/>
      <c r="E35" s="26"/>
      <c r="F35" s="26"/>
      <c r="G35" s="26"/>
      <c r="H35" s="26"/>
      <c r="I35" s="26"/>
      <c r="J35" s="26"/>
      <c r="K35" s="27"/>
      <c r="L35" s="13"/>
    </row>
    <row r="36" spans="1:12" ht="30" customHeight="1" x14ac:dyDescent="0.35"/>
    <row r="37" spans="1:12" ht="17.5" x14ac:dyDescent="0.35">
      <c r="B37" s="4" t="s">
        <v>73</v>
      </c>
      <c r="C37" s="52" t="s">
        <v>33</v>
      </c>
      <c r="D37" s="51" t="s">
        <v>232</v>
      </c>
    </row>
    <row r="38" spans="1:12" ht="19.5" customHeight="1" x14ac:dyDescent="0.35">
      <c r="B38" s="5" t="s">
        <v>183</v>
      </c>
      <c r="C38" s="5"/>
    </row>
    <row r="39" spans="1:12" ht="30.75" customHeight="1" x14ac:dyDescent="0.35">
      <c r="B39" s="150" t="s">
        <v>74</v>
      </c>
      <c r="C39" s="151" t="s">
        <v>150</v>
      </c>
      <c r="D39" s="151" t="s">
        <v>75</v>
      </c>
      <c r="E39" s="151" t="s">
        <v>76</v>
      </c>
      <c r="F39" s="145" t="s">
        <v>403</v>
      </c>
      <c r="G39" s="145" t="s">
        <v>404</v>
      </c>
      <c r="H39" s="204" t="s">
        <v>405</v>
      </c>
    </row>
    <row r="40" spans="1:12" ht="30.75" customHeight="1" x14ac:dyDescent="0.35">
      <c r="B40" s="152"/>
      <c r="C40" s="16"/>
      <c r="D40" s="16"/>
      <c r="E40" s="16"/>
      <c r="F40" s="16"/>
      <c r="G40" s="16"/>
      <c r="H40" s="202"/>
    </row>
    <row r="41" spans="1:12" ht="30.75" customHeight="1" x14ac:dyDescent="0.35">
      <c r="B41" s="152"/>
      <c r="C41" s="16"/>
      <c r="D41" s="16"/>
      <c r="E41" s="16"/>
      <c r="F41" s="16"/>
      <c r="G41" s="16"/>
      <c r="H41" s="202"/>
    </row>
    <row r="42" spans="1:12" ht="30.75" customHeight="1" x14ac:dyDescent="0.35">
      <c r="B42" s="152"/>
      <c r="C42" s="16"/>
      <c r="D42" s="16"/>
      <c r="E42" s="16"/>
      <c r="F42" s="16"/>
      <c r="G42" s="16"/>
      <c r="H42" s="202"/>
    </row>
    <row r="43" spans="1:12" ht="30.75" customHeight="1" x14ac:dyDescent="0.35">
      <c r="B43" s="152"/>
      <c r="C43" s="16"/>
      <c r="D43" s="16"/>
      <c r="E43" s="16"/>
      <c r="F43" s="16"/>
      <c r="G43" s="16"/>
      <c r="H43" s="202"/>
    </row>
    <row r="44" spans="1:12" ht="30.75" customHeight="1" x14ac:dyDescent="0.35">
      <c r="B44" s="152"/>
      <c r="C44" s="16"/>
      <c r="D44" s="16"/>
      <c r="E44" s="16"/>
      <c r="F44" s="16"/>
      <c r="G44" s="16"/>
      <c r="H44" s="202"/>
    </row>
    <row r="45" spans="1:12" ht="30.75" customHeight="1" x14ac:dyDescent="0.35">
      <c r="B45" s="152"/>
      <c r="C45" s="16"/>
      <c r="D45" s="16"/>
      <c r="E45" s="16"/>
      <c r="F45" s="16"/>
      <c r="G45" s="16"/>
      <c r="H45" s="202"/>
    </row>
    <row r="46" spans="1:12" ht="30.75" customHeight="1" x14ac:dyDescent="0.35">
      <c r="B46" s="152"/>
      <c r="C46" s="16"/>
      <c r="D46" s="16"/>
      <c r="E46" s="16"/>
      <c r="F46" s="16"/>
      <c r="G46" s="16"/>
      <c r="H46" s="202"/>
    </row>
    <row r="47" spans="1:12" ht="30.75" customHeight="1" x14ac:dyDescent="0.35">
      <c r="B47" s="152"/>
      <c r="C47" s="16"/>
      <c r="D47" s="16"/>
      <c r="E47" s="16"/>
      <c r="F47" s="16"/>
      <c r="G47" s="16"/>
      <c r="H47" s="202"/>
    </row>
    <row r="48" spans="1:12" ht="30.75" customHeight="1" x14ac:dyDescent="0.35">
      <c r="B48" s="152"/>
      <c r="C48" s="16"/>
      <c r="D48" s="16"/>
      <c r="E48" s="16"/>
      <c r="F48" s="16"/>
      <c r="G48" s="16"/>
      <c r="H48" s="202"/>
    </row>
    <row r="49" spans="2:8" ht="30.75" customHeight="1" x14ac:dyDescent="0.35">
      <c r="B49" s="152"/>
      <c r="C49" s="16"/>
      <c r="D49" s="16"/>
      <c r="E49" s="16"/>
      <c r="F49" s="16"/>
      <c r="G49" s="16"/>
      <c r="H49" s="202"/>
    </row>
    <row r="50" spans="2:8" ht="30.75" customHeight="1" x14ac:dyDescent="0.35">
      <c r="B50" s="154"/>
      <c r="C50" s="148"/>
      <c r="D50" s="148"/>
      <c r="E50" s="148"/>
      <c r="F50" s="148"/>
      <c r="G50" s="148"/>
      <c r="H50" s="203"/>
    </row>
    <row r="51" spans="2:8" x14ac:dyDescent="0.35"/>
  </sheetData>
  <hyperlinks>
    <hyperlink ref="B5" location="Equipment" display="Equipment" xr:uid="{00000000-0004-0000-0B00-000000000000}"/>
    <hyperlink ref="B6" location="Chemicals" display="Chemicals" xr:uid="{00000000-0004-0000-0B00-000001000000}"/>
    <hyperlink ref="B7" location="Pumps" display="Pumps" xr:uid="{00000000-0004-0000-0B00-000002000000}"/>
    <hyperlink ref="C10" location="Date_completed_operational_supplies_equipment" display="Return to Handoff Checklist" xr:uid="{00000000-0004-0000-0B00-000003000000}"/>
    <hyperlink ref="D10" location="Contents" display="Return to Contents" xr:uid="{00000000-0004-0000-0B00-000004000000}"/>
    <hyperlink ref="C25" location="Date_completed_Operational_supplies_chemicals" display="Return to Handoff Checklist" xr:uid="{00000000-0004-0000-0B00-000005000000}"/>
    <hyperlink ref="D25" location="Contents" display="Return to Contents" xr:uid="{00000000-0004-0000-0B00-000006000000}"/>
    <hyperlink ref="C37" location="Date_completed_operational_supplies_pumps" display="Return to Handoff Checklist" xr:uid="{00000000-0004-0000-0B00-000007000000}"/>
    <hyperlink ref="D37" location="Contents" display="Return to Contents" xr:uid="{00000000-0004-0000-0B00-000008000000}"/>
  </hyperlinks>
  <pageMargins left="0.25" right="0.25" top="0.75" bottom="0.75" header="0.3" footer="0.3"/>
  <pageSetup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F28"/>
  <sheetViews>
    <sheetView showGridLines="0" showRowColHeaders="0" showZeros="0" workbookViewId="0"/>
  </sheetViews>
  <sheetFormatPr defaultColWidth="0" defaultRowHeight="14.5" zeroHeight="1" x14ac:dyDescent="0.35"/>
  <cols>
    <col min="1" max="1" width="2.7265625" customWidth="1"/>
    <col min="2" max="2" width="33.81640625" customWidth="1"/>
    <col min="3" max="3" width="40.81640625" customWidth="1"/>
    <col min="4" max="4" width="45.1796875" bestFit="1" customWidth="1"/>
    <col min="5" max="5" width="47.26953125" customWidth="1"/>
    <col min="6" max="6" width="2.7265625" customWidth="1"/>
    <col min="7" max="16384" width="5.7265625" hidden="1"/>
  </cols>
  <sheetData>
    <row r="1" spans="2:5" ht="33" customHeight="1" x14ac:dyDescent="0.65">
      <c r="B1" s="3" t="s">
        <v>241</v>
      </c>
      <c r="D1" s="19"/>
      <c r="E1" s="14"/>
    </row>
    <row r="2" spans="2:5" ht="21.75" customHeight="1" x14ac:dyDescent="0.35">
      <c r="B2" s="43" t="str">
        <f>'1. Handoff Checklist'!Name</f>
        <v>{Entered Name Links to Other Sheets}</v>
      </c>
      <c r="D2" s="19"/>
      <c r="E2" s="14"/>
    </row>
    <row r="3" spans="2:5" ht="20.149999999999999" customHeight="1" x14ac:dyDescent="0.35">
      <c r="B3" s="14"/>
    </row>
    <row r="4" spans="2:5" x14ac:dyDescent="0.35">
      <c r="B4" s="2" t="s">
        <v>184</v>
      </c>
    </row>
    <row r="5" spans="2:5" x14ac:dyDescent="0.35">
      <c r="B5" s="14" t="s">
        <v>185</v>
      </c>
    </row>
    <row r="6" spans="2:5" s="5" customFormat="1" x14ac:dyDescent="0.35">
      <c r="B6" s="14" t="s">
        <v>78</v>
      </c>
    </row>
    <row r="7" spans="2:5" x14ac:dyDescent="0.35">
      <c r="B7" t="s">
        <v>171</v>
      </c>
      <c r="C7" s="14"/>
    </row>
    <row r="8" spans="2:5" s="5" customFormat="1" ht="30" customHeight="1" x14ac:dyDescent="0.35"/>
    <row r="9" spans="2:5" s="5" customFormat="1" ht="17.5" x14ac:dyDescent="0.35">
      <c r="B9" s="4" t="s">
        <v>185</v>
      </c>
      <c r="C9" s="52" t="s">
        <v>33</v>
      </c>
      <c r="D9" s="51" t="s">
        <v>232</v>
      </c>
    </row>
    <row r="10" spans="2:5" ht="14.25" customHeight="1" x14ac:dyDescent="0.35">
      <c r="B10" s="5" t="s">
        <v>186</v>
      </c>
      <c r="C10" s="5"/>
    </row>
    <row r="11" spans="2:5" ht="29" x14ac:dyDescent="0.35">
      <c r="B11" s="121" t="s">
        <v>152</v>
      </c>
      <c r="C11" s="122" t="s">
        <v>77</v>
      </c>
      <c r="D11" s="122" t="s">
        <v>151</v>
      </c>
      <c r="E11" s="123" t="s">
        <v>384</v>
      </c>
    </row>
    <row r="12" spans="2:5" s="13" customFormat="1" ht="30.75" customHeight="1" x14ac:dyDescent="0.35">
      <c r="B12" s="126"/>
      <c r="C12" s="16"/>
      <c r="D12" s="16"/>
      <c r="E12" s="23"/>
    </row>
    <row r="13" spans="2:5" s="13" customFormat="1" ht="30.75" customHeight="1" x14ac:dyDescent="0.35">
      <c r="B13" s="126"/>
      <c r="C13" s="16"/>
      <c r="D13" s="16"/>
      <c r="E13" s="23"/>
    </row>
    <row r="14" spans="2:5" s="13" customFormat="1" ht="30.75" customHeight="1" x14ac:dyDescent="0.35">
      <c r="B14" s="126"/>
      <c r="C14" s="16"/>
      <c r="D14" s="16"/>
      <c r="E14" s="23"/>
    </row>
    <row r="15" spans="2:5" s="13" customFormat="1" ht="30.75" customHeight="1" x14ac:dyDescent="0.35">
      <c r="B15" s="126"/>
      <c r="C15" s="16"/>
      <c r="D15" s="16"/>
      <c r="E15" s="23"/>
    </row>
    <row r="16" spans="2:5" s="13" customFormat="1" ht="30.75" customHeight="1" x14ac:dyDescent="0.35">
      <c r="B16" s="126"/>
      <c r="C16" s="16"/>
      <c r="D16" s="16"/>
      <c r="E16" s="23"/>
    </row>
    <row r="17" spans="2:5" s="13" customFormat="1" ht="30.75" customHeight="1" x14ac:dyDescent="0.35">
      <c r="B17" s="126"/>
      <c r="C17" s="16"/>
      <c r="D17" s="16"/>
      <c r="E17" s="23"/>
    </row>
    <row r="18" spans="2:5" s="13" customFormat="1" ht="30.75" customHeight="1" x14ac:dyDescent="0.35">
      <c r="B18" s="126"/>
      <c r="C18" s="16"/>
      <c r="D18" s="16"/>
      <c r="E18" s="23"/>
    </row>
    <row r="19" spans="2:5" s="13" customFormat="1" ht="30.75" customHeight="1" x14ac:dyDescent="0.35">
      <c r="B19" s="126"/>
      <c r="C19" s="16"/>
      <c r="D19" s="16"/>
      <c r="E19" s="23"/>
    </row>
    <row r="20" spans="2:5" s="13" customFormat="1" ht="30.75" customHeight="1" x14ac:dyDescent="0.35">
      <c r="B20" s="126"/>
      <c r="C20" s="16"/>
      <c r="D20" s="16"/>
      <c r="E20" s="23"/>
    </row>
    <row r="21" spans="2:5" s="13" customFormat="1" ht="30.75" customHeight="1" x14ac:dyDescent="0.35">
      <c r="B21" s="126"/>
      <c r="C21" s="16"/>
      <c r="D21" s="16"/>
      <c r="E21" s="23"/>
    </row>
    <row r="22" spans="2:5" s="13" customFormat="1" ht="30.75" customHeight="1" x14ac:dyDescent="0.35">
      <c r="B22" s="128"/>
      <c r="C22" s="26"/>
      <c r="D22" s="26"/>
      <c r="E22" s="27"/>
    </row>
    <row r="23" spans="2:5" s="13" customFormat="1" ht="30" customHeight="1" x14ac:dyDescent="0.35">
      <c r="B23" s="30"/>
      <c r="C23" s="17"/>
      <c r="D23" s="17"/>
      <c r="E23" s="17"/>
    </row>
    <row r="24" spans="2:5" s="13" customFormat="1" ht="17.5" x14ac:dyDescent="0.35">
      <c r="B24" s="4" t="s">
        <v>153</v>
      </c>
      <c r="C24" s="52" t="s">
        <v>33</v>
      </c>
      <c r="D24" s="51" t="s">
        <v>232</v>
      </c>
      <c r="E24" s="17"/>
    </row>
    <row r="25" spans="2:5" s="13" customFormat="1" ht="15.5" x14ac:dyDescent="0.35">
      <c r="B25" s="5" t="s">
        <v>187</v>
      </c>
      <c r="C25" s="29"/>
      <c r="D25" s="29"/>
      <c r="E25" s="17"/>
    </row>
    <row r="26" spans="2:5" s="56" customFormat="1" ht="29" x14ac:dyDescent="0.35">
      <c r="B26" s="121" t="s">
        <v>281</v>
      </c>
      <c r="C26" s="122" t="s">
        <v>346</v>
      </c>
      <c r="D26" s="122" t="s">
        <v>295</v>
      </c>
      <c r="E26" s="123" t="s">
        <v>282</v>
      </c>
    </row>
    <row r="27" spans="2:5" s="13" customFormat="1" ht="66" customHeight="1" x14ac:dyDescent="0.35">
      <c r="B27" s="128"/>
      <c r="C27" s="26"/>
      <c r="D27" s="26"/>
      <c r="E27" s="166"/>
    </row>
    <row r="28" spans="2:5" x14ac:dyDescent="0.35"/>
  </sheetData>
  <hyperlinks>
    <hyperlink ref="B5" location="General_Maintenance" display="General Maintenance" xr:uid="{00000000-0004-0000-0C00-000000000000}"/>
    <hyperlink ref="B6" location="Flushing_Information" display="Flushing Information" xr:uid="{00000000-0004-0000-0C00-000001000000}"/>
    <hyperlink ref="C9" location="Date_completed_system_maintenence_general" display="Return to Handoff Checklist" xr:uid="{00000000-0004-0000-0C00-000002000000}"/>
    <hyperlink ref="D9" location="Contents" display="Return to Contents" xr:uid="{00000000-0004-0000-0C00-000003000000}"/>
    <hyperlink ref="C24" location="Date_completed_System_maintenance_flushing" display="Return to Handoff Checklist" xr:uid="{00000000-0004-0000-0C00-000004000000}"/>
    <hyperlink ref="D24" location="Contents" display="Return to Contents" xr:uid="{00000000-0004-0000-0C00-000005000000}"/>
  </hyperlinks>
  <pageMargins left="0.25" right="0.25" top="0.75" bottom="0.75" header="0.3" footer="0.3"/>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K19"/>
  <sheetViews>
    <sheetView showGridLines="0" showRowColHeaders="0" showZeros="0" workbookViewId="0"/>
  </sheetViews>
  <sheetFormatPr defaultColWidth="0" defaultRowHeight="14.5" zeroHeight="1" x14ac:dyDescent="0.35"/>
  <cols>
    <col min="1" max="1" width="2.7265625" customWidth="1"/>
    <col min="2" max="2" width="33.81640625" customWidth="1"/>
    <col min="3" max="3" width="40.7265625" customWidth="1"/>
    <col min="4" max="4" width="18.26953125" customWidth="1"/>
    <col min="5" max="5" width="31.81640625" customWidth="1"/>
    <col min="6" max="6" width="18.54296875" customWidth="1"/>
    <col min="7" max="7" width="36.54296875" customWidth="1"/>
    <col min="8" max="8" width="20.1796875" customWidth="1"/>
    <col min="9" max="9" width="23.453125" customWidth="1"/>
    <col min="10" max="10" width="20.1796875" customWidth="1"/>
    <col min="11" max="11" width="2.7265625" customWidth="1"/>
    <col min="12" max="16384" width="5.7265625" hidden="1"/>
  </cols>
  <sheetData>
    <row r="1" spans="2:10" ht="33" customHeight="1" x14ac:dyDescent="0.65">
      <c r="B1" s="3" t="s">
        <v>242</v>
      </c>
      <c r="E1" s="19"/>
      <c r="F1" s="14"/>
    </row>
    <row r="2" spans="2:10" ht="21.75" customHeight="1" x14ac:dyDescent="0.35">
      <c r="B2" s="43" t="str">
        <f>'1. Handoff Checklist'!Name</f>
        <v>{Entered Name Links to Other Sheets}</v>
      </c>
      <c r="D2" s="19"/>
      <c r="E2" s="14"/>
    </row>
    <row r="3" spans="2:10" ht="30" customHeight="1" x14ac:dyDescent="0.35">
      <c r="B3" s="14"/>
    </row>
    <row r="4" spans="2:10" ht="17.5" x14ac:dyDescent="0.35">
      <c r="B4" s="4" t="s">
        <v>80</v>
      </c>
      <c r="C4" s="52" t="s">
        <v>33</v>
      </c>
      <c r="D4" s="51" t="s">
        <v>232</v>
      </c>
    </row>
    <row r="5" spans="2:10" x14ac:dyDescent="0.35">
      <c r="B5" t="s">
        <v>188</v>
      </c>
    </row>
    <row r="6" spans="2:10" x14ac:dyDescent="0.35">
      <c r="B6" t="s">
        <v>171</v>
      </c>
    </row>
    <row r="7" spans="2:10" s="48" customFormat="1" ht="43.5" x14ac:dyDescent="0.35">
      <c r="B7" s="121" t="s">
        <v>189</v>
      </c>
      <c r="C7" s="122" t="s">
        <v>81</v>
      </c>
      <c r="D7" s="122" t="s">
        <v>385</v>
      </c>
      <c r="E7" s="122" t="s">
        <v>386</v>
      </c>
      <c r="F7" s="122" t="s">
        <v>82</v>
      </c>
      <c r="G7" s="122" t="s">
        <v>83</v>
      </c>
      <c r="H7" s="122" t="s">
        <v>154</v>
      </c>
      <c r="I7" s="122" t="s">
        <v>387</v>
      </c>
      <c r="J7" s="123" t="s">
        <v>388</v>
      </c>
    </row>
    <row r="8" spans="2:10" s="13" customFormat="1" ht="30.75" customHeight="1" x14ac:dyDescent="0.35">
      <c r="B8" s="126"/>
      <c r="C8" s="16"/>
      <c r="D8" s="16"/>
      <c r="E8" s="16"/>
      <c r="F8" s="163"/>
      <c r="G8" s="16"/>
      <c r="H8" s="163"/>
      <c r="I8" s="163"/>
      <c r="J8" s="165"/>
    </row>
    <row r="9" spans="2:10" s="13" customFormat="1" ht="30.75" customHeight="1" x14ac:dyDescent="0.35">
      <c r="B9" s="126"/>
      <c r="C9" s="16"/>
      <c r="D9" s="16"/>
      <c r="E9" s="16"/>
      <c r="F9" s="163"/>
      <c r="G9" s="16"/>
      <c r="H9" s="163"/>
      <c r="I9" s="163"/>
      <c r="J9" s="165"/>
    </row>
    <row r="10" spans="2:10" s="13" customFormat="1" ht="30.75" customHeight="1" x14ac:dyDescent="0.35">
      <c r="B10" s="126"/>
      <c r="C10" s="16"/>
      <c r="D10" s="16"/>
      <c r="E10" s="16"/>
      <c r="F10" s="163"/>
      <c r="G10" s="16"/>
      <c r="H10" s="163"/>
      <c r="I10" s="163"/>
      <c r="J10" s="165"/>
    </row>
    <row r="11" spans="2:10" s="13" customFormat="1" ht="30.75" customHeight="1" x14ac:dyDescent="0.35">
      <c r="B11" s="126"/>
      <c r="C11" s="16"/>
      <c r="D11" s="16"/>
      <c r="E11" s="16"/>
      <c r="F11" s="163"/>
      <c r="G11" s="16"/>
      <c r="H11" s="163"/>
      <c r="I11" s="163"/>
      <c r="J11" s="165"/>
    </row>
    <row r="12" spans="2:10" s="13" customFormat="1" ht="30.75" customHeight="1" x14ac:dyDescent="0.35">
      <c r="B12" s="126"/>
      <c r="C12" s="16"/>
      <c r="D12" s="16"/>
      <c r="E12" s="16"/>
      <c r="F12" s="163"/>
      <c r="G12" s="16"/>
      <c r="H12" s="163"/>
      <c r="I12" s="163"/>
      <c r="J12" s="165"/>
    </row>
    <row r="13" spans="2:10" s="13" customFormat="1" ht="30.75" customHeight="1" x14ac:dyDescent="0.35">
      <c r="B13" s="126"/>
      <c r="C13" s="16"/>
      <c r="D13" s="16"/>
      <c r="E13" s="16"/>
      <c r="F13" s="163"/>
      <c r="G13" s="16"/>
      <c r="H13" s="163"/>
      <c r="I13" s="163"/>
      <c r="J13" s="165"/>
    </row>
    <row r="14" spans="2:10" s="13" customFormat="1" ht="30.75" customHeight="1" x14ac:dyDescent="0.35">
      <c r="B14" s="126"/>
      <c r="C14" s="16"/>
      <c r="D14" s="16"/>
      <c r="E14" s="16"/>
      <c r="F14" s="163"/>
      <c r="G14" s="16"/>
      <c r="H14" s="163"/>
      <c r="I14" s="163"/>
      <c r="J14" s="165"/>
    </row>
    <row r="15" spans="2:10" s="13" customFormat="1" ht="30.75" customHeight="1" x14ac:dyDescent="0.35">
      <c r="B15" s="126"/>
      <c r="C15" s="16"/>
      <c r="D15" s="16"/>
      <c r="E15" s="16"/>
      <c r="F15" s="163"/>
      <c r="G15" s="16"/>
      <c r="H15" s="163"/>
      <c r="I15" s="163"/>
      <c r="J15" s="165"/>
    </row>
    <row r="16" spans="2:10" s="13" customFormat="1" ht="30.75" customHeight="1" x14ac:dyDescent="0.35">
      <c r="B16" s="126"/>
      <c r="C16" s="16"/>
      <c r="D16" s="16"/>
      <c r="E16" s="16"/>
      <c r="F16" s="163"/>
      <c r="G16" s="16"/>
      <c r="H16" s="163"/>
      <c r="I16" s="163"/>
      <c r="J16" s="165"/>
    </row>
    <row r="17" spans="2:10" s="13" customFormat="1" ht="30.75" customHeight="1" x14ac:dyDescent="0.35">
      <c r="B17" s="126"/>
      <c r="C17" s="16"/>
      <c r="D17" s="16"/>
      <c r="E17" s="16"/>
      <c r="F17" s="163"/>
      <c r="G17" s="16"/>
      <c r="H17" s="163"/>
      <c r="I17" s="163"/>
      <c r="J17" s="165"/>
    </row>
    <row r="18" spans="2:10" s="13" customFormat="1" ht="30.75" customHeight="1" x14ac:dyDescent="0.35">
      <c r="B18" s="128"/>
      <c r="C18" s="26"/>
      <c r="D18" s="26"/>
      <c r="E18" s="26"/>
      <c r="F18" s="164"/>
      <c r="G18" s="26"/>
      <c r="H18" s="164"/>
      <c r="I18" s="164"/>
      <c r="J18" s="166"/>
    </row>
    <row r="19" spans="2:10" x14ac:dyDescent="0.35"/>
  </sheetData>
  <hyperlinks>
    <hyperlink ref="C4" location="Date_completed_storage" display="Return to Handoff Checklist" xr:uid="{00000000-0004-0000-0D00-000000000000}"/>
    <hyperlink ref="D4" location="Contents" display="Return to Contents" xr:uid="{00000000-0004-0000-0D00-000001000000}"/>
  </hyperlinks>
  <pageMargins left="0.25" right="0.25" top="0.75" bottom="0.75" header="0.3" footer="0.3"/>
  <pageSetup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H22"/>
  <sheetViews>
    <sheetView showGridLines="0" showRowColHeaders="0" showZeros="0" workbookViewId="0"/>
  </sheetViews>
  <sheetFormatPr defaultColWidth="0" defaultRowHeight="14.5" zeroHeight="1" x14ac:dyDescent="0.35"/>
  <cols>
    <col min="1" max="1" width="2.7265625" customWidth="1"/>
    <col min="2" max="2" width="32.81640625" customWidth="1"/>
    <col min="3" max="3" width="28.1796875" customWidth="1"/>
    <col min="4" max="4" width="27.81640625" customWidth="1"/>
    <col min="5" max="5" width="28.453125" customWidth="1"/>
    <col min="6" max="6" width="37.7265625" customWidth="1"/>
    <col min="7" max="7" width="24.81640625" customWidth="1"/>
    <col min="8" max="8" width="2.7265625" customWidth="1"/>
    <col min="9" max="16384" width="5.7265625" hidden="1"/>
  </cols>
  <sheetData>
    <row r="1" spans="2:6" ht="33" customHeight="1" x14ac:dyDescent="0.65">
      <c r="B1" s="3" t="s">
        <v>243</v>
      </c>
      <c r="E1" s="19"/>
      <c r="F1" s="14"/>
    </row>
    <row r="2" spans="2:6" ht="21.75" customHeight="1" x14ac:dyDescent="0.35">
      <c r="B2" s="43" t="str">
        <f>'1. Handoff Checklist'!Name</f>
        <v>{Entered Name Links to Other Sheets}</v>
      </c>
      <c r="D2" s="19"/>
      <c r="E2" s="14"/>
    </row>
    <row r="3" spans="2:6" ht="20.149999999999999" customHeight="1" x14ac:dyDescent="0.35"/>
    <row r="4" spans="2:6" x14ac:dyDescent="0.35">
      <c r="B4" s="2" t="s">
        <v>359</v>
      </c>
      <c r="D4" s="251"/>
      <c r="E4" s="251"/>
    </row>
    <row r="5" spans="2:6" x14ac:dyDescent="0.35">
      <c r="B5" s="14" t="s">
        <v>348</v>
      </c>
    </row>
    <row r="6" spans="2:6" s="5" customFormat="1" x14ac:dyDescent="0.35">
      <c r="B6" s="14" t="s">
        <v>349</v>
      </c>
    </row>
    <row r="7" spans="2:6" x14ac:dyDescent="0.35">
      <c r="B7" t="s">
        <v>171</v>
      </c>
      <c r="C7" s="14"/>
    </row>
    <row r="8" spans="2:6" x14ac:dyDescent="0.35">
      <c r="B8" s="251" t="s">
        <v>477</v>
      </c>
      <c r="C8" s="251"/>
      <c r="D8" s="251"/>
    </row>
    <row r="9" spans="2:6" s="5" customFormat="1" ht="30" customHeight="1" x14ac:dyDescent="0.35"/>
    <row r="10" spans="2:6" ht="17.5" x14ac:dyDescent="0.35">
      <c r="B10" s="4" t="s">
        <v>348</v>
      </c>
      <c r="C10" s="52" t="s">
        <v>33</v>
      </c>
      <c r="D10" s="51" t="s">
        <v>232</v>
      </c>
    </row>
    <row r="11" spans="2:6" x14ac:dyDescent="0.35">
      <c r="B11" t="s">
        <v>350</v>
      </c>
      <c r="C11" s="14"/>
    </row>
    <row r="12" spans="2:6" ht="58" x14ac:dyDescent="0.35">
      <c r="B12" s="121"/>
      <c r="C12" s="142" t="s">
        <v>418</v>
      </c>
      <c r="D12" s="122" t="s">
        <v>389</v>
      </c>
      <c r="E12" s="122" t="s">
        <v>390</v>
      </c>
      <c r="F12" s="123" t="s">
        <v>353</v>
      </c>
    </row>
    <row r="13" spans="2:6" ht="36.75" customHeight="1" x14ac:dyDescent="0.35">
      <c r="B13" s="205" t="s">
        <v>419</v>
      </c>
      <c r="C13" s="224"/>
      <c r="D13" s="208"/>
      <c r="E13" s="208"/>
      <c r="F13" s="209"/>
    </row>
    <row r="14" spans="2:6" ht="36.75" customHeight="1" x14ac:dyDescent="0.35">
      <c r="B14" s="206" t="s">
        <v>420</v>
      </c>
      <c r="C14" s="225"/>
      <c r="D14" s="208"/>
      <c r="E14" s="208"/>
      <c r="F14" s="209"/>
    </row>
    <row r="15" spans="2:6" ht="36.75" customHeight="1" x14ac:dyDescent="0.35">
      <c r="B15" s="207" t="s">
        <v>421</v>
      </c>
      <c r="C15" s="226"/>
      <c r="D15" s="210"/>
      <c r="E15" s="210"/>
      <c r="F15" s="211"/>
    </row>
    <row r="16" spans="2:6" s="13" customFormat="1" ht="30" customHeight="1" x14ac:dyDescent="0.35">
      <c r="B16"/>
      <c r="C16"/>
    </row>
    <row r="17" spans="2:4" ht="17.5" x14ac:dyDescent="0.35">
      <c r="B17" s="4" t="s">
        <v>352</v>
      </c>
      <c r="C17" s="52" t="s">
        <v>33</v>
      </c>
      <c r="D17" s="51" t="s">
        <v>232</v>
      </c>
    </row>
    <row r="18" spans="2:4" x14ac:dyDescent="0.35">
      <c r="B18" t="s">
        <v>351</v>
      </c>
      <c r="C18" s="14"/>
    </row>
    <row r="19" spans="2:4" s="13" customFormat="1" ht="43.5" x14ac:dyDescent="0.35">
      <c r="B19" s="121" t="s">
        <v>294</v>
      </c>
      <c r="C19" s="122" t="s">
        <v>270</v>
      </c>
      <c r="D19" s="123" t="s">
        <v>471</v>
      </c>
    </row>
    <row r="20" spans="2:4" s="13" customFormat="1" ht="60.75" customHeight="1" x14ac:dyDescent="0.35">
      <c r="B20" s="125"/>
      <c r="C20" s="26"/>
      <c r="D20" s="27"/>
    </row>
    <row r="21" spans="2:4" x14ac:dyDescent="0.35"/>
    <row r="22" spans="2:4" x14ac:dyDescent="0.35"/>
  </sheetData>
  <mergeCells count="2">
    <mergeCell ref="D4:E4"/>
    <mergeCell ref="B8:D8"/>
  </mergeCells>
  <hyperlinks>
    <hyperlink ref="C10" location="Date_completed_distribution_piping" display="Return to Handoff Checklist" xr:uid="{00000000-0004-0000-0E00-000000000000}"/>
    <hyperlink ref="D10" location="Contents" display="Return to Contents" xr:uid="{00000000-0004-0000-0E00-000001000000}"/>
    <hyperlink ref="B5" location="Water_Distribution" display="Water System Pipes" xr:uid="{00000000-0004-0000-0E00-000002000000}"/>
    <hyperlink ref="B6" location="Water_System_Valves" display="Water System Valves (Distribution System)" xr:uid="{00000000-0004-0000-0E00-000003000000}"/>
    <hyperlink ref="C17" location="Date_completed_distribution_valves" display="Return to Handoff Checklist" xr:uid="{00000000-0004-0000-0E00-000004000000}"/>
    <hyperlink ref="D17" location="Contents" display="Return to Contents" xr:uid="{00000000-0004-0000-0E00-000005000000}"/>
    <hyperlink ref="B8:D8" location="Logs__Sampling_Plans" display="3. Other Operations Document to record information about the distribution system map" xr:uid="{00000000-0004-0000-0E00-000006000000}"/>
  </hyperlinks>
  <pageMargins left="0.25" right="0.25" top="0.75" bottom="0.75" header="0.3" footer="0.3"/>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B1:G51"/>
  <sheetViews>
    <sheetView showGridLines="0" showRowColHeaders="0" showZeros="0" workbookViewId="0">
      <selection activeCell="E35" sqref="E35:E36"/>
    </sheetView>
  </sheetViews>
  <sheetFormatPr defaultColWidth="5.7265625" defaultRowHeight="14.5" zeroHeight="1" x14ac:dyDescent="0.35"/>
  <cols>
    <col min="1" max="1" width="2.7265625" customWidth="1"/>
    <col min="2" max="2" width="28" customWidth="1"/>
    <col min="3" max="3" width="34.1796875" customWidth="1"/>
    <col min="4" max="4" width="45.1796875" bestFit="1" customWidth="1"/>
    <col min="5" max="5" width="49.453125" bestFit="1" customWidth="1"/>
    <col min="6" max="6" width="40.81640625" bestFit="1" customWidth="1"/>
    <col min="7" max="7" width="32" customWidth="1"/>
    <col min="16384" max="16384" width="5.81640625" customWidth="1"/>
  </cols>
  <sheetData>
    <row r="1" spans="2:6" ht="33" customHeight="1" x14ac:dyDescent="0.65">
      <c r="B1" s="3" t="s">
        <v>244</v>
      </c>
      <c r="E1" s="19"/>
      <c r="F1" s="14"/>
    </row>
    <row r="2" spans="2:6" ht="21.75" customHeight="1" x14ac:dyDescent="0.35">
      <c r="B2" s="43" t="str">
        <f>'1. Handoff Checklist'!Name</f>
        <v>{Entered Name Links to Other Sheets}</v>
      </c>
      <c r="D2" s="19"/>
      <c r="E2" s="14"/>
    </row>
    <row r="3" spans="2:6" ht="20.149999999999999" customHeight="1" x14ac:dyDescent="0.35">
      <c r="D3" s="19"/>
      <c r="E3" s="14"/>
    </row>
    <row r="4" spans="2:6" x14ac:dyDescent="0.35">
      <c r="B4" s="2" t="s">
        <v>360</v>
      </c>
    </row>
    <row r="5" spans="2:6" x14ac:dyDescent="0.35">
      <c r="B5" s="14" t="s">
        <v>118</v>
      </c>
    </row>
    <row r="6" spans="2:6" s="5" customFormat="1" x14ac:dyDescent="0.35">
      <c r="B6" s="14" t="s">
        <v>354</v>
      </c>
    </row>
    <row r="7" spans="2:6" s="5" customFormat="1" x14ac:dyDescent="0.35">
      <c r="B7" s="14" t="s">
        <v>280</v>
      </c>
    </row>
    <row r="8" spans="2:6" x14ac:dyDescent="0.35">
      <c r="B8" t="s">
        <v>171</v>
      </c>
      <c r="C8" s="14"/>
    </row>
    <row r="9" spans="2:6" s="5" customFormat="1" ht="30" customHeight="1" x14ac:dyDescent="0.35"/>
    <row r="10" spans="2:6" ht="17.5" x14ac:dyDescent="0.35">
      <c r="B10" s="4" t="s">
        <v>118</v>
      </c>
      <c r="C10" s="14"/>
      <c r="D10" s="52" t="s">
        <v>33</v>
      </c>
      <c r="E10" s="51" t="s">
        <v>232</v>
      </c>
    </row>
    <row r="11" spans="2:6" x14ac:dyDescent="0.35">
      <c r="B11" t="s">
        <v>196</v>
      </c>
    </row>
    <row r="12" spans="2:6" ht="48" customHeight="1" x14ac:dyDescent="0.35">
      <c r="B12" s="131" t="s">
        <v>160</v>
      </c>
      <c r="C12" s="143" t="s">
        <v>119</v>
      </c>
      <c r="D12" s="143" t="s">
        <v>120</v>
      </c>
      <c r="E12" s="143" t="s">
        <v>161</v>
      </c>
      <c r="F12" s="123" t="s">
        <v>358</v>
      </c>
    </row>
    <row r="13" spans="2:6" s="5" customFormat="1" ht="30.75" customHeight="1" x14ac:dyDescent="0.35">
      <c r="B13" s="126"/>
      <c r="C13" s="16"/>
      <c r="D13" s="16"/>
      <c r="E13" s="16"/>
      <c r="F13" s="23"/>
    </row>
    <row r="14" spans="2:6" ht="30.75" customHeight="1" x14ac:dyDescent="0.35">
      <c r="B14" s="126"/>
      <c r="C14" s="16"/>
      <c r="D14" s="16"/>
      <c r="E14" s="16"/>
      <c r="F14" s="23"/>
    </row>
    <row r="15" spans="2:6" ht="32.25" customHeight="1" x14ac:dyDescent="0.35">
      <c r="B15" s="126"/>
      <c r="C15" s="16"/>
      <c r="D15" s="16"/>
      <c r="E15" s="16"/>
      <c r="F15" s="23"/>
    </row>
    <row r="16" spans="2:6" s="13" customFormat="1" ht="30.75" customHeight="1" x14ac:dyDescent="0.35">
      <c r="B16" s="126"/>
      <c r="C16" s="16"/>
      <c r="D16" s="16"/>
      <c r="E16" s="16"/>
      <c r="F16" s="23"/>
    </row>
    <row r="17" spans="2:6" s="13" customFormat="1" ht="30.75" customHeight="1" x14ac:dyDescent="0.35">
      <c r="B17" s="126"/>
      <c r="C17" s="16"/>
      <c r="D17" s="16"/>
      <c r="E17" s="16"/>
      <c r="F17" s="23"/>
    </row>
    <row r="18" spans="2:6" s="13" customFormat="1" ht="30.75" customHeight="1" x14ac:dyDescent="0.35">
      <c r="B18" s="126"/>
      <c r="C18" s="16"/>
      <c r="D18" s="16"/>
      <c r="E18" s="16"/>
      <c r="F18" s="23"/>
    </row>
    <row r="19" spans="2:6" s="13" customFormat="1" ht="30.75" customHeight="1" x14ac:dyDescent="0.35">
      <c r="B19" s="126"/>
      <c r="C19" s="16"/>
      <c r="D19" s="16"/>
      <c r="E19" s="16"/>
      <c r="F19" s="23"/>
    </row>
    <row r="20" spans="2:6" s="13" customFormat="1" ht="30.75" customHeight="1" x14ac:dyDescent="0.35">
      <c r="B20" s="126"/>
      <c r="C20" s="16"/>
      <c r="D20" s="16"/>
      <c r="E20" s="16"/>
      <c r="F20" s="23"/>
    </row>
    <row r="21" spans="2:6" s="13" customFormat="1" ht="30.75" customHeight="1" x14ac:dyDescent="0.35">
      <c r="B21" s="126"/>
      <c r="C21" s="16"/>
      <c r="D21" s="16"/>
      <c r="E21" s="16"/>
      <c r="F21" s="23"/>
    </row>
    <row r="22" spans="2:6" s="13" customFormat="1" ht="30.75" customHeight="1" x14ac:dyDescent="0.35">
      <c r="B22" s="126"/>
      <c r="C22" s="16"/>
      <c r="D22" s="16"/>
      <c r="E22" s="16"/>
      <c r="F22" s="23"/>
    </row>
    <row r="23" spans="2:6" s="13" customFormat="1" ht="30.75" customHeight="1" x14ac:dyDescent="0.35">
      <c r="B23" s="126"/>
      <c r="C23" s="16"/>
      <c r="D23" s="16"/>
      <c r="E23" s="16"/>
      <c r="F23" s="23"/>
    </row>
    <row r="24" spans="2:6" s="13" customFormat="1" ht="30.75" customHeight="1" x14ac:dyDescent="0.35">
      <c r="B24" s="126"/>
      <c r="C24" s="16"/>
      <c r="D24" s="16"/>
      <c r="E24" s="16"/>
      <c r="F24" s="23"/>
    </row>
    <row r="25" spans="2:6" s="13" customFormat="1" ht="30.75" customHeight="1" x14ac:dyDescent="0.35">
      <c r="B25" s="126"/>
      <c r="C25" s="16"/>
      <c r="D25" s="16"/>
      <c r="E25" s="16"/>
      <c r="F25" s="23"/>
    </row>
    <row r="26" spans="2:6" s="13" customFormat="1" ht="30.75" customHeight="1" x14ac:dyDescent="0.35">
      <c r="B26" s="126"/>
      <c r="C26" s="16"/>
      <c r="D26" s="16"/>
      <c r="E26" s="16"/>
      <c r="F26" s="23"/>
    </row>
    <row r="27" spans="2:6" s="13" customFormat="1" ht="30.75" customHeight="1" x14ac:dyDescent="0.35">
      <c r="B27" s="126"/>
      <c r="C27" s="16"/>
      <c r="D27" s="16"/>
      <c r="E27" s="16"/>
      <c r="F27" s="23"/>
    </row>
    <row r="28" spans="2:6" s="13" customFormat="1" ht="30.75" customHeight="1" x14ac:dyDescent="0.35">
      <c r="B28" s="126"/>
      <c r="C28" s="16"/>
      <c r="D28" s="16"/>
      <c r="E28" s="16"/>
      <c r="F28" s="23"/>
    </row>
    <row r="29" spans="2:6" s="13" customFormat="1" ht="30.75" customHeight="1" x14ac:dyDescent="0.35">
      <c r="B29" s="126"/>
      <c r="C29" s="16"/>
      <c r="D29" s="16"/>
      <c r="E29" s="16"/>
      <c r="F29" s="23"/>
    </row>
    <row r="30" spans="2:6" s="13" customFormat="1" ht="30.75" customHeight="1" x14ac:dyDescent="0.35">
      <c r="B30" s="128"/>
      <c r="C30" s="26"/>
      <c r="D30" s="26"/>
      <c r="E30" s="26"/>
      <c r="F30" s="27"/>
    </row>
    <row r="31" spans="2:6" s="13" customFormat="1" ht="30" customHeight="1" x14ac:dyDescent="0.35">
      <c r="B31" s="30"/>
      <c r="C31" s="17"/>
      <c r="D31" s="17"/>
      <c r="E31" s="17"/>
      <c r="F31" s="17"/>
    </row>
    <row r="32" spans="2:6" ht="17.5" x14ac:dyDescent="0.35">
      <c r="B32" s="4" t="s">
        <v>354</v>
      </c>
      <c r="D32" s="52" t="s">
        <v>33</v>
      </c>
      <c r="E32" s="51" t="s">
        <v>232</v>
      </c>
    </row>
    <row r="33" spans="2:7" x14ac:dyDescent="0.35">
      <c r="B33" t="s">
        <v>483</v>
      </c>
    </row>
    <row r="34" spans="2:7" ht="40.5" customHeight="1" x14ac:dyDescent="0.35">
      <c r="B34" s="131" t="s">
        <v>277</v>
      </c>
      <c r="C34" s="143" t="s">
        <v>278</v>
      </c>
      <c r="D34" s="122" t="s">
        <v>400</v>
      </c>
      <c r="E34" s="143" t="s">
        <v>484</v>
      </c>
      <c r="F34" s="143" t="s">
        <v>279</v>
      </c>
      <c r="G34" s="123" t="s">
        <v>2</v>
      </c>
    </row>
    <row r="35" spans="2:7" ht="40.5" customHeight="1" x14ac:dyDescent="0.35">
      <c r="B35" s="126"/>
      <c r="C35" s="16"/>
      <c r="D35" s="16"/>
      <c r="E35" s="16"/>
      <c r="F35" s="16"/>
      <c r="G35" s="167"/>
    </row>
    <row r="36" spans="2:7" ht="40.5" customHeight="1" x14ac:dyDescent="0.35">
      <c r="B36" s="126"/>
      <c r="C36" s="16"/>
      <c r="D36" s="16"/>
      <c r="E36" s="16"/>
      <c r="F36" s="16"/>
      <c r="G36" s="167"/>
    </row>
    <row r="37" spans="2:7" ht="40.5" customHeight="1" x14ac:dyDescent="0.35">
      <c r="B37" s="126"/>
      <c r="C37" s="16"/>
      <c r="D37" s="16"/>
      <c r="E37" s="16"/>
      <c r="F37" s="16"/>
      <c r="G37" s="167"/>
    </row>
    <row r="38" spans="2:7" ht="40.5" customHeight="1" x14ac:dyDescent="0.35">
      <c r="B38" s="126"/>
      <c r="C38" s="16"/>
      <c r="D38" s="16"/>
      <c r="E38" s="16"/>
      <c r="F38" s="16"/>
      <c r="G38" s="167"/>
    </row>
    <row r="39" spans="2:7" ht="40.5" customHeight="1" x14ac:dyDescent="0.35">
      <c r="B39" s="126"/>
      <c r="C39" s="16"/>
      <c r="D39" s="16"/>
      <c r="E39" s="16"/>
      <c r="F39" s="16"/>
      <c r="G39" s="167"/>
    </row>
    <row r="40" spans="2:7" ht="40.5" customHeight="1" x14ac:dyDescent="0.35">
      <c r="B40" s="126"/>
      <c r="C40" s="16"/>
      <c r="D40" s="16"/>
      <c r="E40" s="16"/>
      <c r="F40" s="16"/>
      <c r="G40" s="167"/>
    </row>
    <row r="41" spans="2:7" ht="40.5" customHeight="1" x14ac:dyDescent="0.35">
      <c r="B41" s="126"/>
      <c r="C41" s="16"/>
      <c r="D41" s="16"/>
      <c r="E41" s="16"/>
      <c r="F41" s="16"/>
      <c r="G41" s="167"/>
    </row>
    <row r="42" spans="2:7" ht="40.5" customHeight="1" x14ac:dyDescent="0.35">
      <c r="B42" s="128"/>
      <c r="C42" s="26"/>
      <c r="D42" s="26"/>
      <c r="E42" s="26"/>
      <c r="F42" s="26"/>
      <c r="G42" s="168"/>
    </row>
    <row r="43" spans="2:7" ht="30" customHeight="1" x14ac:dyDescent="0.35"/>
    <row r="44" spans="2:7" ht="17.5" x14ac:dyDescent="0.35">
      <c r="B44" s="4" t="s">
        <v>280</v>
      </c>
      <c r="C44" s="52" t="s">
        <v>33</v>
      </c>
      <c r="D44" s="51" t="s">
        <v>232</v>
      </c>
    </row>
    <row r="45" spans="2:7" x14ac:dyDescent="0.35">
      <c r="B45" s="247" t="s">
        <v>467</v>
      </c>
      <c r="C45" s="247"/>
      <c r="D45" s="51"/>
    </row>
    <row r="46" spans="2:7" ht="66.75" customHeight="1" x14ac:dyDescent="0.35">
      <c r="B46" s="121" t="s">
        <v>355</v>
      </c>
      <c r="C46" s="122" t="s">
        <v>356</v>
      </c>
      <c r="D46" s="123" t="s">
        <v>357</v>
      </c>
    </row>
    <row r="47" spans="2:7" ht="40.5" customHeight="1" x14ac:dyDescent="0.35">
      <c r="B47" s="126"/>
      <c r="C47" s="16"/>
      <c r="D47" s="23"/>
    </row>
    <row r="48" spans="2:7" ht="40.5" customHeight="1" x14ac:dyDescent="0.35">
      <c r="B48" s="126"/>
      <c r="C48" s="16"/>
      <c r="D48" s="23"/>
    </row>
    <row r="49" spans="2:4" ht="40.5" customHeight="1" x14ac:dyDescent="0.35">
      <c r="B49" s="126"/>
      <c r="C49" s="16"/>
      <c r="D49" s="23"/>
    </row>
    <row r="50" spans="2:4" ht="40.5" customHeight="1" x14ac:dyDescent="0.35">
      <c r="B50" s="128"/>
      <c r="C50" s="26"/>
      <c r="D50" s="27"/>
    </row>
    <row r="51" spans="2:4" x14ac:dyDescent="0.35"/>
  </sheetData>
  <mergeCells count="1">
    <mergeCell ref="B45:C45"/>
  </mergeCells>
  <hyperlinks>
    <hyperlink ref="D10" location="Date_completed_rules_regs_relevant" display="Return to Handoff Checklist" xr:uid="{00000000-0004-0000-0F00-000000000000}"/>
    <hyperlink ref="E10" location="Contents" display="Return to Contents" xr:uid="{00000000-0004-0000-0F00-000001000000}"/>
    <hyperlink ref="D32" location="Date_completed_rules_regs_permits" display="Return to Handoff Checklist" xr:uid="{00000000-0004-0000-0F00-000002000000}"/>
    <hyperlink ref="E32" location="Contents" display="Return to Contents" xr:uid="{00000000-0004-0000-0F00-000003000000}"/>
    <hyperlink ref="C44" location="Date_completed_rules_regs_waste_disposal" display="Return to Handoff Checklist" xr:uid="{00000000-0004-0000-0F00-000004000000}"/>
    <hyperlink ref="D44" location="Contents" display="Return to Contents" xr:uid="{00000000-0004-0000-0F00-000005000000}"/>
    <hyperlink ref="B5" location="Relevant_Rules_and_Regulations" display="Relevant Rules and Regulations" xr:uid="{00000000-0004-0000-0F00-000006000000}"/>
    <hyperlink ref="B6" location="Required_Permits_for_Operations" display="Required Permits for Operations" xr:uid="{00000000-0004-0000-0F00-000007000000}"/>
    <hyperlink ref="B7" location="Waste_Disposal" display="Waste Disposal" xr:uid="{00000000-0004-0000-0F00-000008000000}"/>
    <hyperlink ref="B45:C45" location="Contractor_Contacts" display="Contact Information can be entered on Sheet 3" xr:uid="{00000000-0004-0000-0F00-000009000000}"/>
  </hyperlinks>
  <pageMargins left="0.25" right="0.25" top="0.75" bottom="0.75" header="0.3" footer="0.3"/>
  <pageSetup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J19"/>
  <sheetViews>
    <sheetView showGridLines="0" showRowColHeaders="0" showZeros="0" workbookViewId="0"/>
  </sheetViews>
  <sheetFormatPr defaultColWidth="0" defaultRowHeight="14.5" zeroHeight="1" x14ac:dyDescent="0.35"/>
  <cols>
    <col min="1" max="1" width="2.7265625" customWidth="1"/>
    <col min="2" max="2" width="29.26953125" customWidth="1"/>
    <col min="3" max="3" width="45.26953125" customWidth="1"/>
    <col min="4" max="4" width="27.54296875" customWidth="1"/>
    <col min="5" max="5" width="20.1796875" customWidth="1"/>
    <col min="6" max="6" width="18.81640625" customWidth="1"/>
    <col min="7" max="7" width="30.453125" customWidth="1"/>
    <col min="8" max="8" width="34" customWidth="1"/>
    <col min="9" max="9" width="30.81640625" customWidth="1"/>
    <col min="10" max="10" width="2.7265625" customWidth="1"/>
    <col min="11" max="16384" width="5.7265625" hidden="1"/>
  </cols>
  <sheetData>
    <row r="1" spans="2:9" ht="33" customHeight="1" x14ac:dyDescent="0.65">
      <c r="B1" s="3" t="s">
        <v>245</v>
      </c>
      <c r="D1" s="19"/>
      <c r="E1" s="14"/>
    </row>
    <row r="2" spans="2:9" ht="21.75" customHeight="1" x14ac:dyDescent="0.35">
      <c r="B2" s="43" t="str">
        <f>'1. Handoff Checklist'!Name</f>
        <v>{Entered Name Links to Other Sheets}</v>
      </c>
      <c r="D2" s="19"/>
      <c r="E2" s="14"/>
    </row>
    <row r="3" spans="2:9" ht="30" customHeight="1" x14ac:dyDescent="0.35">
      <c r="D3" s="19"/>
      <c r="E3" s="14"/>
    </row>
    <row r="4" spans="2:9" ht="17.5" x14ac:dyDescent="0.35">
      <c r="B4" s="4" t="s">
        <v>128</v>
      </c>
      <c r="D4" s="52" t="s">
        <v>33</v>
      </c>
      <c r="E4" s="51" t="s">
        <v>232</v>
      </c>
    </row>
    <row r="5" spans="2:9" x14ac:dyDescent="0.35">
      <c r="B5" t="s">
        <v>198</v>
      </c>
    </row>
    <row r="6" spans="2:9" x14ac:dyDescent="0.35">
      <c r="B6" t="s">
        <v>32</v>
      </c>
    </row>
    <row r="7" spans="2:9" ht="57.75" customHeight="1" x14ac:dyDescent="0.35">
      <c r="B7" s="121" t="s">
        <v>273</v>
      </c>
      <c r="C7" s="122" t="s">
        <v>129</v>
      </c>
      <c r="D7" s="122" t="s">
        <v>130</v>
      </c>
      <c r="E7" s="122" t="s">
        <v>131</v>
      </c>
      <c r="F7" s="122" t="s">
        <v>132</v>
      </c>
      <c r="G7" s="122" t="s">
        <v>7</v>
      </c>
      <c r="H7" s="122" t="s">
        <v>394</v>
      </c>
      <c r="I7" s="123" t="s">
        <v>393</v>
      </c>
    </row>
    <row r="8" spans="2:9" s="13" customFormat="1" ht="30.75" customHeight="1" x14ac:dyDescent="0.35">
      <c r="B8" s="126"/>
      <c r="C8" s="16"/>
      <c r="D8" s="16"/>
      <c r="E8" s="16"/>
      <c r="F8" s="16"/>
      <c r="G8" s="16"/>
      <c r="H8" s="16"/>
      <c r="I8" s="23"/>
    </row>
    <row r="9" spans="2:9" s="13" customFormat="1" ht="30.75" customHeight="1" x14ac:dyDescent="0.35">
      <c r="B9" s="126"/>
      <c r="C9" s="16"/>
      <c r="D9" s="16"/>
      <c r="E9" s="16"/>
      <c r="F9" s="16"/>
      <c r="G9" s="16"/>
      <c r="H9" s="16"/>
      <c r="I9" s="23"/>
    </row>
    <row r="10" spans="2:9" s="13" customFormat="1" ht="30.75" customHeight="1" x14ac:dyDescent="0.35">
      <c r="B10" s="126"/>
      <c r="C10" s="16"/>
      <c r="D10" s="16"/>
      <c r="E10" s="16"/>
      <c r="F10" s="16"/>
      <c r="G10" s="16"/>
      <c r="H10" s="16"/>
      <c r="I10" s="23"/>
    </row>
    <row r="11" spans="2:9" s="13" customFormat="1" ht="30.75" customHeight="1" x14ac:dyDescent="0.35">
      <c r="B11" s="126"/>
      <c r="C11" s="16"/>
      <c r="D11" s="16"/>
      <c r="E11" s="16"/>
      <c r="F11" s="16"/>
      <c r="G11" s="16"/>
      <c r="H11" s="16"/>
      <c r="I11" s="23"/>
    </row>
    <row r="12" spans="2:9" s="13" customFormat="1" ht="30.75" customHeight="1" x14ac:dyDescent="0.35">
      <c r="B12" s="126"/>
      <c r="C12" s="16"/>
      <c r="D12" s="16"/>
      <c r="E12" s="16"/>
      <c r="F12" s="16"/>
      <c r="G12" s="16"/>
      <c r="H12" s="16"/>
      <c r="I12" s="23"/>
    </row>
    <row r="13" spans="2:9" s="13" customFormat="1" ht="30.75" customHeight="1" x14ac:dyDescent="0.35">
      <c r="B13" s="126"/>
      <c r="C13" s="16"/>
      <c r="D13" s="16"/>
      <c r="E13" s="16"/>
      <c r="F13" s="16"/>
      <c r="G13" s="16"/>
      <c r="H13" s="16"/>
      <c r="I13" s="23"/>
    </row>
    <row r="14" spans="2:9" s="13" customFormat="1" ht="30.75" customHeight="1" x14ac:dyDescent="0.35">
      <c r="B14" s="126"/>
      <c r="C14" s="16"/>
      <c r="D14" s="16"/>
      <c r="E14" s="16"/>
      <c r="F14" s="16"/>
      <c r="G14" s="16"/>
      <c r="H14" s="16"/>
      <c r="I14" s="23"/>
    </row>
    <row r="15" spans="2:9" s="13" customFormat="1" ht="30.75" customHeight="1" x14ac:dyDescent="0.35">
      <c r="B15" s="126"/>
      <c r="C15" s="16"/>
      <c r="D15" s="16"/>
      <c r="E15" s="16"/>
      <c r="F15" s="16"/>
      <c r="G15" s="16"/>
      <c r="H15" s="16"/>
      <c r="I15" s="23"/>
    </row>
    <row r="16" spans="2:9" s="13" customFormat="1" ht="30.75" customHeight="1" x14ac:dyDescent="0.35">
      <c r="B16" s="126"/>
      <c r="C16" s="16"/>
      <c r="D16" s="16"/>
      <c r="E16" s="16"/>
      <c r="F16" s="16"/>
      <c r="G16" s="16"/>
      <c r="H16" s="16"/>
      <c r="I16" s="23"/>
    </row>
    <row r="17" spans="2:9" s="13" customFormat="1" ht="30.75" customHeight="1" x14ac:dyDescent="0.35">
      <c r="B17" s="126"/>
      <c r="C17" s="16"/>
      <c r="D17" s="16"/>
      <c r="E17" s="16"/>
      <c r="F17" s="16"/>
      <c r="G17" s="16"/>
      <c r="H17" s="16"/>
      <c r="I17" s="23"/>
    </row>
    <row r="18" spans="2:9" s="13" customFormat="1" ht="30.75" customHeight="1" x14ac:dyDescent="0.35">
      <c r="B18" s="128"/>
      <c r="C18" s="26"/>
      <c r="D18" s="26"/>
      <c r="E18" s="26"/>
      <c r="F18" s="26"/>
      <c r="G18" s="26"/>
      <c r="H18" s="26"/>
      <c r="I18" s="27"/>
    </row>
    <row r="19" spans="2:9" x14ac:dyDescent="0.35"/>
  </sheetData>
  <hyperlinks>
    <hyperlink ref="D4" location="Date_completed_technology_software" display="Return to Handoff Checklist" xr:uid="{00000000-0004-0000-1000-000000000000}"/>
    <hyperlink ref="E4" location="Contents" display="Return to Contents" xr:uid="{00000000-0004-0000-1000-000001000000}"/>
  </hyperlinks>
  <pageMargins left="0.25" right="0.25"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F22"/>
  <sheetViews>
    <sheetView showGridLines="0" showRowColHeaders="0" showZeros="0" workbookViewId="0"/>
  </sheetViews>
  <sheetFormatPr defaultColWidth="0" defaultRowHeight="12.75" customHeight="1" zeroHeight="1" x14ac:dyDescent="0.35"/>
  <cols>
    <col min="1" max="1" width="2.7265625" customWidth="1"/>
    <col min="2" max="2" width="62" customWidth="1"/>
    <col min="3" max="3" width="39" customWidth="1"/>
    <col min="4" max="4" width="33.1796875" customWidth="1"/>
    <col min="5" max="5" width="37.54296875" customWidth="1"/>
    <col min="6" max="6" width="6" customWidth="1"/>
    <col min="7" max="16384" width="5.7265625" hidden="1"/>
  </cols>
  <sheetData>
    <row r="1" spans="1:5" ht="33" customHeight="1" x14ac:dyDescent="0.65">
      <c r="B1" s="3" t="s">
        <v>248</v>
      </c>
      <c r="C1" s="3"/>
      <c r="D1" s="19"/>
      <c r="E1" s="14"/>
    </row>
    <row r="2" spans="1:5" ht="21.75" customHeight="1" x14ac:dyDescent="0.35">
      <c r="B2" s="43" t="str">
        <f>'1. Handoff Checklist'!Name</f>
        <v>{Entered Name Links to Other Sheets}</v>
      </c>
      <c r="D2" s="19"/>
      <c r="E2" s="19"/>
    </row>
    <row r="3" spans="1:5" ht="20.149999999999999" customHeight="1" x14ac:dyDescent="0.35">
      <c r="B3" s="4"/>
      <c r="D3" s="19"/>
      <c r="E3" s="19"/>
    </row>
    <row r="4" spans="1:5" ht="14.5" x14ac:dyDescent="0.35">
      <c r="B4" s="2" t="s">
        <v>361</v>
      </c>
    </row>
    <row r="5" spans="1:5" ht="14.5" x14ac:dyDescent="0.35">
      <c r="B5" s="130" t="s">
        <v>97</v>
      </c>
    </row>
    <row r="6" spans="1:5" ht="14.5" x14ac:dyDescent="0.35">
      <c r="A6" s="5"/>
      <c r="B6" s="130" t="s">
        <v>272</v>
      </c>
      <c r="C6" s="5"/>
      <c r="D6" s="5"/>
      <c r="E6" s="5"/>
    </row>
    <row r="7" spans="1:5" ht="14.5" x14ac:dyDescent="0.35">
      <c r="B7" t="s">
        <v>171</v>
      </c>
      <c r="C7" s="14"/>
    </row>
    <row r="8" spans="1:5" ht="30" customHeight="1" x14ac:dyDescent="0.35">
      <c r="A8" s="5"/>
      <c r="B8" s="5"/>
      <c r="C8" s="5"/>
      <c r="D8" s="5"/>
      <c r="E8" s="5"/>
    </row>
    <row r="9" spans="1:5" ht="17.5" x14ac:dyDescent="0.35">
      <c r="B9" s="4" t="s">
        <v>97</v>
      </c>
      <c r="C9" s="52" t="s">
        <v>33</v>
      </c>
      <c r="D9" s="51" t="s">
        <v>232</v>
      </c>
      <c r="E9" s="19"/>
    </row>
    <row r="10" spans="1:5" ht="14.5" x14ac:dyDescent="0.35">
      <c r="A10" s="5"/>
      <c r="B10" t="s">
        <v>192</v>
      </c>
      <c r="C10" s="5"/>
      <c r="D10" s="20"/>
      <c r="E10" s="5"/>
    </row>
    <row r="11" spans="1:5" ht="21.75" customHeight="1" x14ac:dyDescent="0.35">
      <c r="A11" s="5"/>
      <c r="B11" s="138" t="s">
        <v>260</v>
      </c>
      <c r="C11" s="145" t="s">
        <v>261</v>
      </c>
      <c r="D11" s="145" t="s">
        <v>262</v>
      </c>
      <c r="E11" s="139" t="s">
        <v>263</v>
      </c>
    </row>
    <row r="12" spans="1:5" ht="40.5" customHeight="1" x14ac:dyDescent="0.35">
      <c r="A12" s="5"/>
      <c r="B12" s="155"/>
      <c r="C12" s="16"/>
      <c r="D12" s="16"/>
      <c r="E12" s="153"/>
    </row>
    <row r="13" spans="1:5" ht="40.5" customHeight="1" x14ac:dyDescent="0.35">
      <c r="B13" s="156"/>
      <c r="C13" s="76"/>
      <c r="D13" s="76"/>
      <c r="E13" s="77"/>
    </row>
    <row r="14" spans="1:5" ht="30" customHeight="1" x14ac:dyDescent="0.35"/>
    <row r="15" spans="1:5" ht="17.5" x14ac:dyDescent="0.35">
      <c r="B15" s="4" t="s">
        <v>272</v>
      </c>
      <c r="C15" s="52" t="s">
        <v>33</v>
      </c>
      <c r="D15" s="51" t="s">
        <v>232</v>
      </c>
    </row>
    <row r="16" spans="1:5" ht="36.75" customHeight="1" x14ac:dyDescent="0.35">
      <c r="A16" s="13"/>
      <c r="B16" s="121" t="s">
        <v>273</v>
      </c>
      <c r="C16" s="122" t="s">
        <v>274</v>
      </c>
      <c r="D16" s="123" t="s">
        <v>275</v>
      </c>
      <c r="E16" s="13"/>
    </row>
    <row r="17" spans="2:4" ht="28.5" customHeight="1" x14ac:dyDescent="0.35">
      <c r="B17" s="124"/>
      <c r="C17" s="16"/>
      <c r="D17" s="23"/>
    </row>
    <row r="18" spans="2:4" ht="24" customHeight="1" x14ac:dyDescent="0.35">
      <c r="B18" s="58"/>
      <c r="C18" s="42"/>
      <c r="D18" s="57"/>
    </row>
    <row r="19" spans="2:4" ht="28.5" customHeight="1" x14ac:dyDescent="0.35">
      <c r="B19" s="58"/>
      <c r="C19" s="42"/>
      <c r="D19" s="57"/>
    </row>
    <row r="20" spans="2:4" ht="28.5" customHeight="1" x14ac:dyDescent="0.35">
      <c r="B20" s="58"/>
      <c r="C20" s="42"/>
      <c r="D20" s="57"/>
    </row>
    <row r="21" spans="2:4" ht="28.5" customHeight="1" x14ac:dyDescent="0.35">
      <c r="B21" s="62"/>
      <c r="C21" s="63"/>
      <c r="D21" s="64"/>
    </row>
    <row r="22" spans="2:4" ht="14.5" x14ac:dyDescent="0.35"/>
  </sheetData>
  <customSheetViews>
    <customSheetView guid="{D5F599A4-0C0C-4F46-8588-ED6939FD548D}" showGridLines="0" zeroValues="0" fitToPage="1" hiddenRows="1" hiddenColumns="1">
      <selection activeCell="E1" sqref="E1"/>
      <pageMargins left="0.25" right="0.25" top="0.75" bottom="0.75" header="0.3" footer="0.3"/>
      <pageSetup scale="41" fitToHeight="0" orientation="landscape" r:id="rId1"/>
    </customSheetView>
  </customSheetViews>
  <hyperlinks>
    <hyperlink ref="C9" location="Date_completed_op_cert_info" display="Return to Handoff Checklist" xr:uid="{00000000-0004-0000-1100-000000000000}"/>
    <hyperlink ref="D9" location="Contents" display="Return to Contents" xr:uid="{00000000-0004-0000-1100-000001000000}"/>
    <hyperlink ref="C15" location="Date_completed_op_cert_opportunities" display="Return to Handoff Checklist" xr:uid="{00000000-0004-0000-1100-000002000000}"/>
    <hyperlink ref="D15" location="Contents" display="Return to Contents" xr:uid="{00000000-0004-0000-1100-000003000000}"/>
    <hyperlink ref="B5" location="Operator_Certification_Information" display="Operator Certification Information" xr:uid="{00000000-0004-0000-1100-000004000000}"/>
    <hyperlink ref="B6" location="Certification_and_Training_Opportunities" display="Certification and Training Opportunities" xr:uid="{00000000-0004-0000-1100-000005000000}"/>
  </hyperlinks>
  <pageMargins left="0.25" right="0.25" top="0.75" bottom="0.75" header="0.3" footer="0.3"/>
  <pageSetup scale="7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H38"/>
  <sheetViews>
    <sheetView showGridLines="0" showRowColHeaders="0" workbookViewId="0">
      <selection activeCell="G24" sqref="G24"/>
    </sheetView>
  </sheetViews>
  <sheetFormatPr defaultColWidth="0" defaultRowHeight="14.5" zeroHeight="1" x14ac:dyDescent="0.35"/>
  <cols>
    <col min="1" max="1" width="2.7265625" customWidth="1"/>
    <col min="2" max="2" width="31.54296875" customWidth="1"/>
    <col min="3" max="3" width="32.7265625" customWidth="1"/>
    <col min="4" max="4" width="37.26953125" customWidth="1"/>
    <col min="5" max="5" width="27.81640625" customWidth="1"/>
    <col min="6" max="6" width="37.453125" customWidth="1"/>
    <col min="7" max="7" width="35" customWidth="1"/>
    <col min="8" max="8" width="2.7265625" customWidth="1"/>
    <col min="9" max="16384" width="5.7265625" hidden="1"/>
  </cols>
  <sheetData>
    <row r="1" spans="1:8" ht="33" customHeight="1" x14ac:dyDescent="0.65">
      <c r="B1" s="3" t="s">
        <v>307</v>
      </c>
    </row>
    <row r="2" spans="1:8" ht="21.75" customHeight="1" x14ac:dyDescent="0.35">
      <c r="B2" s="43" t="str">
        <f>'1. Handoff Checklist'!Name</f>
        <v>{Entered Name Links to Other Sheets}</v>
      </c>
      <c r="D2" s="19"/>
      <c r="E2" s="14"/>
    </row>
    <row r="3" spans="1:8" ht="20.149999999999999" customHeight="1" x14ac:dyDescent="0.35">
      <c r="B3" s="14"/>
    </row>
    <row r="4" spans="1:8" ht="15" customHeight="1" x14ac:dyDescent="0.35">
      <c r="B4" s="2" t="s">
        <v>401</v>
      </c>
    </row>
    <row r="5" spans="1:8" ht="15" customHeight="1" x14ac:dyDescent="0.35">
      <c r="B5" s="14" t="s">
        <v>305</v>
      </c>
    </row>
    <row r="6" spans="1:8" ht="15" customHeight="1" x14ac:dyDescent="0.35">
      <c r="B6" s="14" t="s">
        <v>310</v>
      </c>
    </row>
    <row r="7" spans="1:8" ht="15" customHeight="1" x14ac:dyDescent="0.35">
      <c r="A7" s="5"/>
      <c r="B7" t="s">
        <v>32</v>
      </c>
      <c r="D7" s="5"/>
      <c r="E7" s="5"/>
      <c r="F7" s="5"/>
      <c r="G7" s="5"/>
      <c r="H7" s="5"/>
    </row>
    <row r="8" spans="1:8" ht="30" customHeight="1" x14ac:dyDescent="0.35">
      <c r="A8" s="5"/>
      <c r="D8" s="5"/>
      <c r="E8" s="5"/>
      <c r="F8" s="5"/>
      <c r="G8" s="5"/>
      <c r="H8" s="5"/>
    </row>
    <row r="9" spans="1:8" ht="17.5" x14ac:dyDescent="0.35">
      <c r="B9" s="4" t="s">
        <v>305</v>
      </c>
      <c r="C9" s="2"/>
      <c r="D9" s="46" t="s">
        <v>468</v>
      </c>
      <c r="E9" s="47" t="s">
        <v>33</v>
      </c>
      <c r="F9" s="109" t="s">
        <v>232</v>
      </c>
    </row>
    <row r="10" spans="1:8" x14ac:dyDescent="0.35">
      <c r="B10" s="110" t="s">
        <v>470</v>
      </c>
      <c r="C10" s="2"/>
      <c r="D10" s="47"/>
      <c r="E10" s="46"/>
    </row>
    <row r="11" spans="1:8" ht="30.75" customHeight="1" x14ac:dyDescent="0.35">
      <c r="A11" s="48"/>
      <c r="B11" s="131" t="s">
        <v>93</v>
      </c>
      <c r="C11" s="143" t="s">
        <v>285</v>
      </c>
      <c r="D11" s="143" t="s">
        <v>1</v>
      </c>
      <c r="E11" s="143" t="s">
        <v>2</v>
      </c>
      <c r="F11" s="144" t="s">
        <v>3</v>
      </c>
    </row>
    <row r="12" spans="1:8" ht="30.75" customHeight="1" x14ac:dyDescent="0.35">
      <c r="B12" s="126"/>
      <c r="C12" s="16"/>
      <c r="D12" s="16"/>
      <c r="E12" s="157"/>
      <c r="F12" s="23"/>
    </row>
    <row r="13" spans="1:8" ht="30.75" customHeight="1" x14ac:dyDescent="0.35">
      <c r="B13" s="126"/>
      <c r="C13" s="16"/>
      <c r="D13" s="16"/>
      <c r="E13" s="157"/>
      <c r="F13" s="23"/>
    </row>
    <row r="14" spans="1:8" ht="30.75" customHeight="1" x14ac:dyDescent="0.35">
      <c r="B14" s="126"/>
      <c r="C14" s="16"/>
      <c r="D14" s="16"/>
      <c r="E14" s="157"/>
      <c r="F14" s="23"/>
    </row>
    <row r="15" spans="1:8" ht="30.75" customHeight="1" x14ac:dyDescent="0.35">
      <c r="B15" s="126"/>
      <c r="C15" s="16"/>
      <c r="D15" s="16"/>
      <c r="E15" s="157"/>
      <c r="F15" s="23"/>
    </row>
    <row r="16" spans="1:8" ht="30.75" customHeight="1" x14ac:dyDescent="0.35">
      <c r="B16" s="126"/>
      <c r="C16" s="16"/>
      <c r="D16" s="16"/>
      <c r="E16" s="157"/>
      <c r="F16" s="23"/>
    </row>
    <row r="17" spans="2:7" ht="30.75" customHeight="1" x14ac:dyDescent="0.35">
      <c r="B17" s="126"/>
      <c r="C17" s="16"/>
      <c r="D17" s="16"/>
      <c r="E17" s="157"/>
      <c r="F17" s="23"/>
    </row>
    <row r="18" spans="2:7" ht="30.75" customHeight="1" x14ac:dyDescent="0.35">
      <c r="B18" s="126"/>
      <c r="C18" s="16"/>
      <c r="D18" s="16"/>
      <c r="E18" s="157"/>
      <c r="F18" s="23"/>
    </row>
    <row r="19" spans="2:7" ht="30.75" customHeight="1" x14ac:dyDescent="0.35">
      <c r="B19" s="126"/>
      <c r="C19" s="16"/>
      <c r="D19" s="16"/>
      <c r="E19" s="157"/>
      <c r="F19" s="23"/>
    </row>
    <row r="20" spans="2:7" ht="30.75" customHeight="1" x14ac:dyDescent="0.35">
      <c r="B20" s="126"/>
      <c r="C20" s="16"/>
      <c r="D20" s="16"/>
      <c r="E20" s="157"/>
      <c r="F20" s="23"/>
    </row>
    <row r="21" spans="2:7" ht="30.75" customHeight="1" x14ac:dyDescent="0.35">
      <c r="B21" s="126"/>
      <c r="C21" s="16"/>
      <c r="D21" s="16"/>
      <c r="E21" s="157"/>
      <c r="F21" s="23"/>
    </row>
    <row r="22" spans="2:7" ht="30.75" customHeight="1" x14ac:dyDescent="0.35">
      <c r="B22" s="128"/>
      <c r="C22" s="26"/>
      <c r="D22" s="26"/>
      <c r="E22" s="158"/>
      <c r="F22" s="27"/>
    </row>
    <row r="23" spans="2:7" ht="30" customHeight="1" x14ac:dyDescent="0.35"/>
    <row r="24" spans="2:7" ht="17.5" x14ac:dyDescent="0.35">
      <c r="B24" s="4" t="s">
        <v>310</v>
      </c>
      <c r="D24" s="46" t="s">
        <v>468</v>
      </c>
      <c r="E24" s="47" t="s">
        <v>33</v>
      </c>
      <c r="F24" s="109" t="s">
        <v>232</v>
      </c>
    </row>
    <row r="25" spans="2:7" x14ac:dyDescent="0.35">
      <c r="B25" s="110" t="s">
        <v>472</v>
      </c>
    </row>
    <row r="26" spans="2:7" ht="43.5" x14ac:dyDescent="0.35">
      <c r="B26" s="131" t="s">
        <v>93</v>
      </c>
      <c r="C26" s="122" t="s">
        <v>492</v>
      </c>
      <c r="D26" s="122" t="s">
        <v>414</v>
      </c>
      <c r="E26" s="122" t="s">
        <v>92</v>
      </c>
      <c r="F26" s="122" t="s">
        <v>308</v>
      </c>
      <c r="G26" s="123" t="s">
        <v>309</v>
      </c>
    </row>
    <row r="27" spans="2:7" ht="30.75" customHeight="1" x14ac:dyDescent="0.35">
      <c r="B27" s="175">
        <f>B12</f>
        <v>0</v>
      </c>
      <c r="C27" s="16"/>
      <c r="D27" s="16"/>
      <c r="E27" s="16"/>
      <c r="F27" s="16"/>
      <c r="G27" s="23"/>
    </row>
    <row r="28" spans="2:7" ht="30.75" customHeight="1" x14ac:dyDescent="0.35">
      <c r="B28" s="175">
        <f t="shared" ref="B28:B37" si="0">B13</f>
        <v>0</v>
      </c>
      <c r="C28" s="16"/>
      <c r="D28" s="16"/>
      <c r="E28" s="16"/>
      <c r="F28" s="16"/>
      <c r="G28" s="23"/>
    </row>
    <row r="29" spans="2:7" ht="30.75" customHeight="1" x14ac:dyDescent="0.35">
      <c r="B29" s="175">
        <f t="shared" si="0"/>
        <v>0</v>
      </c>
      <c r="C29" s="16"/>
      <c r="D29" s="16"/>
      <c r="E29" s="16"/>
      <c r="F29" s="16"/>
      <c r="G29" s="23"/>
    </row>
    <row r="30" spans="2:7" ht="30.75" customHeight="1" x14ac:dyDescent="0.35">
      <c r="B30" s="175">
        <f t="shared" si="0"/>
        <v>0</v>
      </c>
      <c r="C30" s="16"/>
      <c r="D30" s="16"/>
      <c r="E30" s="16"/>
      <c r="F30" s="16"/>
      <c r="G30" s="23"/>
    </row>
    <row r="31" spans="2:7" ht="30.75" customHeight="1" x14ac:dyDescent="0.35">
      <c r="B31" s="175">
        <f t="shared" si="0"/>
        <v>0</v>
      </c>
      <c r="C31" s="16"/>
      <c r="D31" s="16"/>
      <c r="E31" s="16"/>
      <c r="F31" s="16"/>
      <c r="G31" s="23"/>
    </row>
    <row r="32" spans="2:7" ht="30.75" customHeight="1" x14ac:dyDescent="0.35">
      <c r="B32" s="175">
        <f t="shared" si="0"/>
        <v>0</v>
      </c>
      <c r="C32" s="16"/>
      <c r="D32" s="16"/>
      <c r="E32" s="16"/>
      <c r="F32" s="16"/>
      <c r="G32" s="23"/>
    </row>
    <row r="33" spans="2:7" ht="30.75" customHeight="1" x14ac:dyDescent="0.35">
      <c r="B33" s="175">
        <f t="shared" si="0"/>
        <v>0</v>
      </c>
      <c r="C33" s="16"/>
      <c r="D33" s="16"/>
      <c r="E33" s="16"/>
      <c r="F33" s="16"/>
      <c r="G33" s="23"/>
    </row>
    <row r="34" spans="2:7" ht="30.75" customHeight="1" x14ac:dyDescent="0.35">
      <c r="B34" s="175">
        <f t="shared" si="0"/>
        <v>0</v>
      </c>
      <c r="C34" s="16"/>
      <c r="D34" s="16"/>
      <c r="E34" s="16"/>
      <c r="F34" s="16"/>
      <c r="G34" s="23"/>
    </row>
    <row r="35" spans="2:7" ht="30.75" customHeight="1" x14ac:dyDescent="0.35">
      <c r="B35" s="175">
        <f t="shared" si="0"/>
        <v>0</v>
      </c>
      <c r="C35" s="16"/>
      <c r="D35" s="16"/>
      <c r="E35" s="16"/>
      <c r="F35" s="16"/>
      <c r="G35" s="23"/>
    </row>
    <row r="36" spans="2:7" ht="30.75" customHeight="1" x14ac:dyDescent="0.35">
      <c r="B36" s="175">
        <f t="shared" si="0"/>
        <v>0</v>
      </c>
      <c r="C36" s="16"/>
      <c r="D36" s="16"/>
      <c r="E36" s="16"/>
      <c r="F36" s="16"/>
      <c r="G36" s="23"/>
    </row>
    <row r="37" spans="2:7" ht="30.75" customHeight="1" x14ac:dyDescent="0.35">
      <c r="B37" s="176">
        <f t="shared" si="0"/>
        <v>0</v>
      </c>
      <c r="C37" s="26"/>
      <c r="D37" s="26"/>
      <c r="E37" s="26"/>
      <c r="F37" s="26"/>
      <c r="G37" s="27"/>
    </row>
    <row r="38" spans="2:7" x14ac:dyDescent="0.35"/>
  </sheetData>
  <hyperlinks>
    <hyperlink ref="B5" location="Neighboring_Systems_Contacts_17" display="Neighboring Systems Contacts " xr:uid="{00000000-0004-0000-1200-000000000000}"/>
    <hyperlink ref="E9" location="Date_completed_neighboring_utilities_contacts" display="Return to Handoff Checklist" xr:uid="{00000000-0004-0000-1200-000001000000}"/>
    <hyperlink ref="F9" location="Contents" display="Return to Contents" xr:uid="{00000000-0004-0000-1200-000002000000}"/>
    <hyperlink ref="B6" location="Additional_Information_About_Neighboring_Systems" display="Additional Information About Neighboring Systems" xr:uid="{00000000-0004-0000-1200-000003000000}"/>
    <hyperlink ref="D9" location="Neighboring_Systems_Contacts_3" display="Return to Neighboring Systems Contacts " xr:uid="{00000000-0004-0000-1200-000004000000}"/>
    <hyperlink ref="E24" location="Date_completed_neighboring_utilities_additional" display="Return to Handoff Checklist" xr:uid="{00000000-0004-0000-1200-000005000000}"/>
    <hyperlink ref="F24" location="Contents" display="Return to Contents" xr:uid="{00000000-0004-0000-1200-000006000000}"/>
    <hyperlink ref="D24" location="Neighboring_Systems_Contacts_3" display="Return to Neighboring Systems Contacts " xr:uid="{00000000-0004-0000-12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8"/>
  <sheetViews>
    <sheetView showGridLines="0" showRowColHeaders="0" zoomScaleNormal="100" workbookViewId="0">
      <selection activeCell="D7" sqref="D7"/>
    </sheetView>
  </sheetViews>
  <sheetFormatPr defaultColWidth="0" defaultRowHeight="0" customHeight="1" zeroHeight="1" x14ac:dyDescent="0.35"/>
  <cols>
    <col min="1" max="1" width="2.7265625" customWidth="1"/>
    <col min="2" max="2" width="14" customWidth="1"/>
    <col min="3" max="3" width="23.7265625" customWidth="1"/>
    <col min="4" max="4" width="31.1796875" customWidth="1"/>
    <col min="5" max="5" width="23.1796875" customWidth="1"/>
    <col min="6" max="6" width="54.26953125" customWidth="1"/>
    <col min="7" max="7" width="2.7265625" customWidth="1"/>
    <col min="8" max="16384" width="5" hidden="1"/>
  </cols>
  <sheetData>
    <row r="1" spans="2:6" ht="33" customHeight="1" x14ac:dyDescent="0.65">
      <c r="B1" s="36" t="s">
        <v>21</v>
      </c>
      <c r="D1" s="19"/>
      <c r="E1" s="244" t="s">
        <v>301</v>
      </c>
      <c r="F1" s="244"/>
    </row>
    <row r="2" spans="2:6" ht="24" customHeight="1" x14ac:dyDescent="0.65">
      <c r="B2" s="36"/>
      <c r="E2" s="245">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c r="F2" s="245">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row>
    <row r="3" spans="2:6" ht="20.149999999999999" customHeight="1" x14ac:dyDescent="0.35"/>
    <row r="4" spans="2:6" ht="21" customHeight="1" x14ac:dyDescent="0.35">
      <c r="B4" s="131" t="s">
        <v>424</v>
      </c>
      <c r="C4" s="132" t="s">
        <v>23</v>
      </c>
      <c r="D4" s="132" t="s">
        <v>5</v>
      </c>
      <c r="E4" s="137" t="s">
        <v>22</v>
      </c>
      <c r="F4" s="136"/>
    </row>
    <row r="5" spans="2:6" ht="21" customHeight="1" x14ac:dyDescent="0.35">
      <c r="B5" s="65">
        <v>1</v>
      </c>
      <c r="C5" s="55" t="s">
        <v>24</v>
      </c>
      <c r="D5" s="240" t="s">
        <v>26</v>
      </c>
      <c r="E5" s="55" t="s">
        <v>25</v>
      </c>
      <c r="F5" s="133"/>
    </row>
    <row r="6" spans="2:6" ht="21" customHeight="1" x14ac:dyDescent="0.35">
      <c r="B6" s="65">
        <v>2</v>
      </c>
      <c r="C6" s="55" t="s">
        <v>35</v>
      </c>
      <c r="D6" s="240" t="s">
        <v>214</v>
      </c>
      <c r="E6" s="55" t="s">
        <v>204</v>
      </c>
      <c r="F6" s="133"/>
    </row>
    <row r="7" spans="2:6" ht="21" customHeight="1" x14ac:dyDescent="0.35">
      <c r="B7" s="65">
        <v>3</v>
      </c>
      <c r="C7" s="55" t="s">
        <v>215</v>
      </c>
      <c r="D7" s="240" t="s">
        <v>203</v>
      </c>
      <c r="E7" s="55" t="s">
        <v>225</v>
      </c>
      <c r="F7" s="133"/>
    </row>
    <row r="8" spans="2:6" ht="21" customHeight="1" x14ac:dyDescent="0.35">
      <c r="B8" s="65">
        <v>4</v>
      </c>
      <c r="C8" s="55" t="s">
        <v>35</v>
      </c>
      <c r="D8" s="240" t="s">
        <v>15</v>
      </c>
      <c r="E8" s="55" t="s">
        <v>205</v>
      </c>
      <c r="F8" s="133"/>
    </row>
    <row r="9" spans="2:6" ht="21" customHeight="1" x14ac:dyDescent="0.35">
      <c r="B9" s="65">
        <v>5</v>
      </c>
      <c r="C9" s="55" t="s">
        <v>35</v>
      </c>
      <c r="D9" s="240" t="s">
        <v>40</v>
      </c>
      <c r="E9" s="44" t="s">
        <v>217</v>
      </c>
      <c r="F9" s="66"/>
    </row>
    <row r="10" spans="2:6" ht="21" customHeight="1" x14ac:dyDescent="0.35">
      <c r="B10" s="65">
        <v>6</v>
      </c>
      <c r="C10" s="55" t="s">
        <v>211</v>
      </c>
      <c r="D10" s="240" t="s">
        <v>99</v>
      </c>
      <c r="E10" s="55" t="s">
        <v>218</v>
      </c>
      <c r="F10" s="133"/>
    </row>
    <row r="11" spans="2:6" ht="21" customHeight="1" x14ac:dyDescent="0.35">
      <c r="B11" s="65">
        <v>7</v>
      </c>
      <c r="C11" s="55" t="s">
        <v>211</v>
      </c>
      <c r="D11" s="240" t="s">
        <v>111</v>
      </c>
      <c r="E11" s="55" t="s">
        <v>206</v>
      </c>
      <c r="F11" s="133"/>
    </row>
    <row r="12" spans="2:6" ht="21" customHeight="1" x14ac:dyDescent="0.35">
      <c r="B12" s="65">
        <v>8</v>
      </c>
      <c r="C12" s="55" t="s">
        <v>212</v>
      </c>
      <c r="D12" s="241" t="s">
        <v>202</v>
      </c>
      <c r="E12" s="55" t="s">
        <v>219</v>
      </c>
      <c r="F12" s="134"/>
    </row>
    <row r="13" spans="2:6" ht="21" customHeight="1" x14ac:dyDescent="0.35">
      <c r="B13" s="65">
        <v>9</v>
      </c>
      <c r="C13" s="55" t="s">
        <v>212</v>
      </c>
      <c r="D13" s="240" t="s">
        <v>340</v>
      </c>
      <c r="E13" s="55" t="s">
        <v>341</v>
      </c>
      <c r="F13" s="133"/>
    </row>
    <row r="14" spans="2:6" ht="21" customHeight="1" x14ac:dyDescent="0.35">
      <c r="B14" s="65">
        <v>10</v>
      </c>
      <c r="C14" s="55" t="s">
        <v>212</v>
      </c>
      <c r="D14" s="240" t="s">
        <v>200</v>
      </c>
      <c r="E14" s="55" t="s">
        <v>220</v>
      </c>
      <c r="F14" s="133"/>
    </row>
    <row r="15" spans="2:6" ht="21" customHeight="1" x14ac:dyDescent="0.35">
      <c r="B15" s="65">
        <v>11</v>
      </c>
      <c r="C15" s="55" t="s">
        <v>212</v>
      </c>
      <c r="D15" s="240" t="s">
        <v>199</v>
      </c>
      <c r="E15" s="55" t="s">
        <v>221</v>
      </c>
      <c r="F15" s="133"/>
    </row>
    <row r="16" spans="2:6" ht="21" customHeight="1" x14ac:dyDescent="0.35">
      <c r="B16" s="65">
        <v>12</v>
      </c>
      <c r="C16" s="55" t="s">
        <v>212</v>
      </c>
      <c r="D16" s="240" t="s">
        <v>79</v>
      </c>
      <c r="E16" s="55" t="s">
        <v>222</v>
      </c>
      <c r="F16" s="133"/>
    </row>
    <row r="17" spans="1:7" ht="21" customHeight="1" x14ac:dyDescent="0.35">
      <c r="B17" s="65">
        <v>13</v>
      </c>
      <c r="C17" s="55" t="s">
        <v>212</v>
      </c>
      <c r="D17" s="240" t="s">
        <v>201</v>
      </c>
      <c r="E17" s="55" t="s">
        <v>223</v>
      </c>
      <c r="F17" s="133"/>
    </row>
    <row r="18" spans="1:7" ht="21" customHeight="1" x14ac:dyDescent="0.35">
      <c r="B18" s="65">
        <v>14</v>
      </c>
      <c r="C18" s="55" t="s">
        <v>215</v>
      </c>
      <c r="D18" s="240" t="s">
        <v>117</v>
      </c>
      <c r="E18" s="44" t="s">
        <v>224</v>
      </c>
      <c r="F18" s="66"/>
    </row>
    <row r="19" spans="1:7" ht="21" customHeight="1" x14ac:dyDescent="0.35">
      <c r="B19" s="65">
        <v>15</v>
      </c>
      <c r="C19" s="55" t="s">
        <v>215</v>
      </c>
      <c r="D19" s="240" t="s">
        <v>16</v>
      </c>
      <c r="E19" s="55" t="s">
        <v>207</v>
      </c>
      <c r="F19" s="133"/>
    </row>
    <row r="20" spans="1:7" ht="21" customHeight="1" x14ac:dyDescent="0.35">
      <c r="B20" s="65">
        <v>16</v>
      </c>
      <c r="C20" s="55" t="s">
        <v>215</v>
      </c>
      <c r="D20" s="240" t="s">
        <v>98</v>
      </c>
      <c r="E20" s="55" t="s">
        <v>226</v>
      </c>
      <c r="F20" s="133"/>
    </row>
    <row r="21" spans="1:7" ht="21" customHeight="1" x14ac:dyDescent="0.35">
      <c r="B21" s="65">
        <v>17</v>
      </c>
      <c r="C21" s="55" t="s">
        <v>216</v>
      </c>
      <c r="D21" s="240" t="s">
        <v>307</v>
      </c>
      <c r="E21" s="55" t="s">
        <v>364</v>
      </c>
      <c r="F21" s="133"/>
    </row>
    <row r="22" spans="1:7" ht="21" customHeight="1" x14ac:dyDescent="0.35">
      <c r="B22" s="65">
        <v>18</v>
      </c>
      <c r="C22" s="67" t="s">
        <v>216</v>
      </c>
      <c r="D22" s="242" t="s">
        <v>10</v>
      </c>
      <c r="E22" s="67" t="s">
        <v>208</v>
      </c>
      <c r="F22" s="135"/>
    </row>
    <row r="23" spans="1:7" ht="14.5" x14ac:dyDescent="0.35">
      <c r="B23" s="37" t="s">
        <v>31</v>
      </c>
      <c r="C23" s="38">
        <f ca="1">NOW()</f>
        <v>44168.70748553241</v>
      </c>
      <c r="D23" s="39"/>
      <c r="E23" s="40"/>
    </row>
    <row r="24" spans="1:7" ht="14.5" x14ac:dyDescent="0.35"/>
    <row r="25" spans="1:7" ht="14.5" x14ac:dyDescent="0.35"/>
    <row r="26" spans="1:7" ht="14.5" x14ac:dyDescent="0.35"/>
    <row r="27" spans="1:7" ht="14.5" x14ac:dyDescent="0.35"/>
    <row r="28" spans="1:7" ht="12.75" hidden="1" customHeight="1" x14ac:dyDescent="0.35"/>
    <row r="29" spans="1:7" s="54" customFormat="1" ht="14.5" hidden="1" x14ac:dyDescent="0.35">
      <c r="A29" s="39"/>
      <c r="B29"/>
      <c r="C29"/>
      <c r="D29"/>
      <c r="E29"/>
      <c r="F29"/>
      <c r="G29" s="53"/>
    </row>
    <row r="30" spans="1:7" s="54" customFormat="1" ht="14.5" hidden="1" x14ac:dyDescent="0.35">
      <c r="A30" s="39"/>
      <c r="B30"/>
      <c r="C30"/>
      <c r="D30"/>
      <c r="E30"/>
      <c r="F30"/>
      <c r="G30" s="53"/>
    </row>
    <row r="31" spans="1:7" s="54" customFormat="1" ht="14.5" hidden="1" x14ac:dyDescent="0.35">
      <c r="A31" s="39"/>
      <c r="B31"/>
      <c r="C31"/>
      <c r="D31"/>
      <c r="E31"/>
      <c r="F31"/>
      <c r="G31" s="53"/>
    </row>
    <row r="32" spans="1:7" s="54" customFormat="1" ht="14.5" hidden="1" x14ac:dyDescent="0.35">
      <c r="A32" s="39"/>
      <c r="B32"/>
      <c r="C32"/>
      <c r="D32"/>
      <c r="E32"/>
      <c r="F32"/>
      <c r="G32" s="53"/>
    </row>
    <row r="33" ht="14.5" hidden="1" x14ac:dyDescent="0.35"/>
    <row r="34" ht="14.5" hidden="1" x14ac:dyDescent="0.35"/>
    <row r="35" ht="14.5" hidden="1" x14ac:dyDescent="0.35"/>
    <row r="36" ht="14.5" hidden="1" x14ac:dyDescent="0.35"/>
    <row r="37" ht="14.5" hidden="1" x14ac:dyDescent="0.35"/>
    <row r="38" ht="14.5" hidden="1" x14ac:dyDescent="0.35"/>
    <row r="39" ht="14.5" hidden="1" x14ac:dyDescent="0.35"/>
    <row r="40" ht="14.5" hidden="1" x14ac:dyDescent="0.35"/>
    <row r="41" ht="14.5" hidden="1" x14ac:dyDescent="0.35"/>
    <row r="42" ht="14.5" hidden="1" x14ac:dyDescent="0.35"/>
    <row r="43" ht="14.5" hidden="1" x14ac:dyDescent="0.35"/>
    <row r="44" ht="14.5" hidden="1" x14ac:dyDescent="0.35"/>
    <row r="45" ht="14.5" hidden="1" x14ac:dyDescent="0.35"/>
    <row r="46" ht="14.5" hidden="1" x14ac:dyDescent="0.35"/>
    <row r="47" ht="14.5" hidden="1" x14ac:dyDescent="0.35"/>
    <row r="48" ht="14.5" hidden="1" x14ac:dyDescent="0.35"/>
    <row r="49" ht="14.5" hidden="1" x14ac:dyDescent="0.35"/>
    <row r="50" ht="14.5" hidden="1" x14ac:dyDescent="0.35"/>
    <row r="51" ht="14.5" hidden="1" x14ac:dyDescent="0.35"/>
    <row r="52" ht="14.5" hidden="1" x14ac:dyDescent="0.35"/>
    <row r="53" ht="14.5" hidden="1" x14ac:dyDescent="0.35"/>
    <row r="54" ht="14.5" hidden="1" x14ac:dyDescent="0.35"/>
    <row r="55" ht="14.5" hidden="1" x14ac:dyDescent="0.35"/>
    <row r="56" ht="14.5" hidden="1" x14ac:dyDescent="0.35"/>
    <row r="57" ht="14.5" hidden="1" x14ac:dyDescent="0.35"/>
    <row r="58" ht="14.5" hidden="1" x14ac:dyDescent="0.35"/>
    <row r="59" ht="14.5" hidden="1" x14ac:dyDescent="0.35"/>
    <row r="60" ht="14.5" hidden="1" x14ac:dyDescent="0.35"/>
    <row r="61" ht="14.5" hidden="1" x14ac:dyDescent="0.35"/>
    <row r="62" ht="14.5" hidden="1" x14ac:dyDescent="0.35"/>
    <row r="63" ht="14.5" hidden="1" x14ac:dyDescent="0.35"/>
    <row r="64" ht="14.5" hidden="1" x14ac:dyDescent="0.35"/>
    <row r="65" ht="14.5" hidden="1" x14ac:dyDescent="0.35"/>
    <row r="66" ht="14.5" hidden="1" x14ac:dyDescent="0.35"/>
    <row r="67" ht="14.5" hidden="1" x14ac:dyDescent="0.35"/>
    <row r="68" ht="14.5" hidden="1" x14ac:dyDescent="0.35"/>
    <row r="69" ht="14.5" hidden="1" x14ac:dyDescent="0.35"/>
    <row r="70" ht="14.5" hidden="1" x14ac:dyDescent="0.35"/>
    <row r="71" ht="14.5" hidden="1" x14ac:dyDescent="0.35"/>
    <row r="72" ht="14.5" hidden="1" x14ac:dyDescent="0.35"/>
    <row r="73" ht="14.5" hidden="1" x14ac:dyDescent="0.35"/>
    <row r="74" ht="14.5" hidden="1" x14ac:dyDescent="0.35"/>
    <row r="75" ht="14.5" hidden="1" x14ac:dyDescent="0.35"/>
    <row r="76" ht="14.5" hidden="1" x14ac:dyDescent="0.35"/>
    <row r="77" ht="14.5" hidden="1" x14ac:dyDescent="0.35"/>
    <row r="78" ht="14.5" hidden="1" x14ac:dyDescent="0.35"/>
    <row r="79" ht="14.5" hidden="1" x14ac:dyDescent="0.35"/>
    <row r="80" ht="14.5" hidden="1" x14ac:dyDescent="0.35"/>
    <row r="81" spans="7:7" ht="14.5" hidden="1" x14ac:dyDescent="0.35"/>
    <row r="82" spans="7:7" ht="14.5" hidden="1" x14ac:dyDescent="0.35"/>
    <row r="83" spans="7:7" ht="14.5" hidden="1" x14ac:dyDescent="0.35"/>
    <row r="84" spans="7:7" ht="14.5" hidden="1" x14ac:dyDescent="0.35"/>
    <row r="85" spans="7:7" ht="14.5" hidden="1" x14ac:dyDescent="0.35"/>
    <row r="86" spans="7:7" ht="14.5" hidden="1" x14ac:dyDescent="0.35"/>
    <row r="87" spans="7:7" ht="14.5" hidden="1" x14ac:dyDescent="0.35"/>
    <row r="88" spans="7:7" ht="14.5" hidden="1" x14ac:dyDescent="0.35"/>
    <row r="89" spans="7:7" ht="14.5" hidden="1" x14ac:dyDescent="0.35"/>
    <row r="90" spans="7:7" ht="14.5" hidden="1" x14ac:dyDescent="0.35"/>
    <row r="91" spans="7:7" ht="14.5" hidden="1" x14ac:dyDescent="0.35"/>
    <row r="92" spans="7:7" ht="14.5" hidden="1" x14ac:dyDescent="0.35"/>
    <row r="93" spans="7:7" ht="14.5" hidden="1" x14ac:dyDescent="0.35"/>
    <row r="94" spans="7:7" ht="14.5" hidden="1" x14ac:dyDescent="0.35"/>
    <row r="95" spans="7:7" ht="14.5" hidden="1" x14ac:dyDescent="0.35"/>
    <row r="96" spans="7:7" ht="14.5" hidden="1" x14ac:dyDescent="0.35">
      <c r="G96" s="41"/>
    </row>
    <row r="97" spans="7:7" ht="14.5" hidden="1" x14ac:dyDescent="0.35">
      <c r="G97" s="41"/>
    </row>
    <row r="98" spans="7:7" ht="14.5" hidden="1" x14ac:dyDescent="0.35"/>
  </sheetData>
  <mergeCells count="2">
    <mergeCell ref="E1:F1"/>
    <mergeCell ref="E2:F2"/>
  </mergeCells>
  <conditionalFormatting sqref="E2">
    <cfRule type="dataBar" priority="1">
      <dataBar showValue="0">
        <cfvo type="num" val="0"/>
        <cfvo type="num" val="100"/>
        <color rgb="FF638EC6"/>
      </dataBar>
      <extLst>
        <ext xmlns:x14="http://schemas.microsoft.com/office/spreadsheetml/2009/9/main" uri="{B025F937-C7B1-47D3-B67F-A62EFF666E3E}">
          <x14:id>{00E55665-9350-4060-9476-56DBE0E511FC}</x14:id>
        </ext>
      </extLst>
    </cfRule>
    <cfRule type="dataBar" priority="2">
      <dataBar showValue="0">
        <cfvo type="num" val="0"/>
        <cfvo type="num" val="100"/>
        <color rgb="FF638EC6"/>
      </dataBar>
      <extLst>
        <ext xmlns:x14="http://schemas.microsoft.com/office/spreadsheetml/2009/9/main" uri="{B025F937-C7B1-47D3-B67F-A62EFF666E3E}">
          <x14:id>{F90380DF-7797-4AE6-A253-004AEC6FD914}</x14:id>
        </ext>
      </extLst>
    </cfRule>
  </conditionalFormatting>
  <hyperlinks>
    <hyperlink ref="B6" location="'2. System Overview'!B1" display="'2. System Overview'!B1" xr:uid="{00000000-0004-0000-0100-000000000000}"/>
    <hyperlink ref="B7" location="'3. Documents'!A1" display="'3. Documents'!A1" xr:uid="{00000000-0004-0000-0100-000001000000}"/>
    <hyperlink ref="B5" location="'1. Handoff Checklist'!Handoff_Checklist" display="'1. Handoff Checklist'!Handoff_Checklist" xr:uid="{00000000-0004-0000-0100-000002000000}"/>
    <hyperlink ref="B8" location="'4. People'!B1" display="'4. People'!B1" xr:uid="{00000000-0004-0000-0100-000003000000}"/>
    <hyperlink ref="B10" location="'6. Emergencies'!B1" display="'6. Emergencies'!B1" xr:uid="{00000000-0004-0000-0100-000004000000}"/>
    <hyperlink ref="B12" location="'8. Treatment'!B1" display="'8. Treatment'!B1" xr:uid="{00000000-0004-0000-0100-000005000000}"/>
    <hyperlink ref="B14" location="'10. Operational Supplies'!B1" display="'10. Operational Supplies'!B1" xr:uid="{00000000-0004-0000-0100-000006000000}"/>
    <hyperlink ref="B16" location="'12. Storage'!B1" display="'12. Storage'!B1" xr:uid="{00000000-0004-0000-0100-000007000000}"/>
    <hyperlink ref="B18" location="'14. Rules and Regulations'!B1" display="'14. Rules and Regulations'!B1" xr:uid="{00000000-0004-0000-0100-000008000000}"/>
    <hyperlink ref="B20" location="'16. Operator Certification'!B1" display="'16. Operator Certification'!B1" xr:uid="{00000000-0004-0000-0100-000009000000}"/>
    <hyperlink ref="B22" location="'18. Other Information'!A1" display="'18. Other Information'!A1" xr:uid="{00000000-0004-0000-0100-00000A000000}"/>
    <hyperlink ref="B9" location="'5. Source Water'!A1" display="'5. Source Water'!A1" xr:uid="{00000000-0004-0000-0100-00000B000000}"/>
    <hyperlink ref="B11" location="'7. Security'!A1" display="'7. Security'!A1" xr:uid="{00000000-0004-0000-0100-00000C000000}"/>
    <hyperlink ref="B13" location="'9. Process Monitoring-Sampling'!A1" display="'9. Process Monitoring-Sampling'!A1" xr:uid="{00000000-0004-0000-0100-00000D000000}"/>
    <hyperlink ref="B15" location="'11. System Maintenance'!A1" display="'11. System Maintenance'!A1" xr:uid="{00000000-0004-0000-0100-00000E000000}"/>
    <hyperlink ref="B17" location="'13. Distribution'!A1" display="'13. Distribution'!A1" xr:uid="{00000000-0004-0000-0100-00000F000000}"/>
    <hyperlink ref="B19" location="'15. Technology'!A1" display="'15. Technology'!A1" xr:uid="{00000000-0004-0000-0100-000010000000}"/>
    <hyperlink ref="B21" location="'17. Neighboring Utilities '!A1" display="'17. Neighboring Utilities '!A1" xr:uid="{00000000-0004-0000-0100-000011000000}"/>
  </hyperlinks>
  <pageMargins left="0.25" right="0.25" top="0.75" bottom="0.75" header="0.3" footer="0.3"/>
  <pageSetup scale="73" fitToHeight="0" orientation="portrait" r:id="rId1"/>
  <extLst>
    <ext xmlns:x14="http://schemas.microsoft.com/office/spreadsheetml/2009/9/main" uri="{78C0D931-6437-407d-A8EE-F0AAD7539E65}">
      <x14:conditionalFormattings>
        <x14:conditionalFormatting xmlns:xm="http://schemas.microsoft.com/office/excel/2006/main">
          <x14:cfRule type="dataBar" id="{00E55665-9350-4060-9476-56DBE0E511FC}">
            <x14:dataBar minLength="0" maxLength="100" gradient="0">
              <x14:cfvo type="num">
                <xm:f>0</xm:f>
              </x14:cfvo>
              <x14:cfvo type="num">
                <xm:f>100</xm:f>
              </x14:cfvo>
              <x14:negativeFillColor rgb="FFFF0000"/>
              <x14:axisColor rgb="FF000000"/>
            </x14:dataBar>
          </x14:cfRule>
          <x14:cfRule type="dataBar" id="{F90380DF-7797-4AE6-A253-004AEC6FD914}">
            <x14:dataBar minLength="0" maxLength="100" border="1" gradient="0">
              <x14:cfvo type="num">
                <xm:f>0</xm:f>
              </x14:cfvo>
              <x14:cfvo type="num">
                <xm:f>100</xm:f>
              </x14:cfvo>
              <x14:borderColor rgb="FF000000"/>
              <x14:negativeFillColor rgb="FFFF0000"/>
              <x14:axisColor rgb="FF000000"/>
            </x14:dataBar>
          </x14:cfRule>
          <xm:sqref>E2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D6"/>
  <sheetViews>
    <sheetView showGridLines="0" showRowColHeaders="0" showZeros="0" workbookViewId="0">
      <selection activeCell="B1" sqref="B1"/>
    </sheetView>
  </sheetViews>
  <sheetFormatPr defaultColWidth="0" defaultRowHeight="14.5" zeroHeight="1" x14ac:dyDescent="0.35"/>
  <cols>
    <col min="1" max="1" width="2.7265625" customWidth="1"/>
    <col min="2" max="2" width="48.453125" customWidth="1"/>
    <col min="3" max="3" width="71.54296875" customWidth="1"/>
    <col min="4" max="4" width="2.7265625" customWidth="1"/>
    <col min="5" max="16384" width="5.7265625" hidden="1"/>
  </cols>
  <sheetData>
    <row r="1" spans="2:4" ht="33" customHeight="1" x14ac:dyDescent="0.65">
      <c r="B1" s="3" t="s">
        <v>10</v>
      </c>
    </row>
    <row r="2" spans="2:4" ht="21.75" customHeight="1" x14ac:dyDescent="0.35">
      <c r="B2" s="43" t="str">
        <f>'1. Handoff Checklist'!Name</f>
        <v>{Entered Name Links to Other Sheets}</v>
      </c>
      <c r="C2" s="60" t="s">
        <v>33</v>
      </c>
      <c r="D2" s="14"/>
    </row>
    <row r="3" spans="2:4" ht="30" customHeight="1" x14ac:dyDescent="0.35">
      <c r="C3" s="59" t="s">
        <v>28</v>
      </c>
    </row>
    <row r="4" spans="2:4" x14ac:dyDescent="0.35">
      <c r="B4" s="2" t="s">
        <v>11</v>
      </c>
    </row>
    <row r="5" spans="2:4" s="6" customFormat="1" ht="242.25" customHeight="1" x14ac:dyDescent="0.35">
      <c r="B5" s="173"/>
      <c r="C5" s="174"/>
      <c r="D5"/>
    </row>
    <row r="6" spans="2:4" x14ac:dyDescent="0.35"/>
  </sheetData>
  <customSheetViews>
    <customSheetView guid="{D5F599A4-0C0C-4F46-8588-ED6939FD548D}" showGridLines="0" zeroValues="0" fitToPage="1" hiddenRows="1" hiddenColumns="1">
      <selection activeCell="B3" sqref="B3"/>
      <pageMargins left="0.7" right="0.7" top="0.75" bottom="0.75" header="0.3" footer="0.3"/>
      <pageSetup orientation="landscape" r:id="rId1"/>
    </customSheetView>
  </customSheetViews>
  <hyperlinks>
    <hyperlink ref="C3" location="Contents" display="Return to Contents Tab" xr:uid="{00000000-0004-0000-1300-000000000000}"/>
    <hyperlink ref="C2" location="Date_completed_Other_Information" display="Return to Handoff Checklist" xr:uid="{00000000-0004-0000-1300-000001000000}"/>
  </hyperlinks>
  <pageMargins left="0.7" right="0.7" top="0.75" bottom="0.75" header="0.3" footer="0.3"/>
  <pageSetup scale="6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5"/>
  <sheetViews>
    <sheetView showGridLines="0" showRowColHeaders="0" zoomScaleNormal="100" workbookViewId="0">
      <pane ySplit="2" topLeftCell="A3" activePane="bottomLeft" state="frozen"/>
      <selection pane="bottomLeft" activeCell="E13" sqref="E13"/>
    </sheetView>
  </sheetViews>
  <sheetFormatPr defaultColWidth="0" defaultRowHeight="15" customHeight="1" zeroHeight="1" x14ac:dyDescent="0.35"/>
  <cols>
    <col min="1" max="1" width="2.7265625" customWidth="1"/>
    <col min="2" max="2" width="37.54296875" customWidth="1"/>
    <col min="3" max="3" width="31.1796875" customWidth="1"/>
    <col min="4" max="4" width="26.7265625" customWidth="1"/>
    <col min="5" max="5" width="69" customWidth="1"/>
    <col min="6" max="6" width="2.7265625" customWidth="1"/>
    <col min="7" max="7" width="0" hidden="1" customWidth="1"/>
    <col min="8" max="16384" width="5" hidden="1"/>
  </cols>
  <sheetData>
    <row r="1" spans="1:6" ht="33" customHeight="1" x14ac:dyDescent="0.65">
      <c r="B1" s="36" t="s">
        <v>26</v>
      </c>
      <c r="E1" s="2" t="s">
        <v>406</v>
      </c>
    </row>
    <row r="2" spans="1:6" ht="24" customHeight="1" x14ac:dyDescent="0.35">
      <c r="B2" s="130" t="s">
        <v>28</v>
      </c>
      <c r="D2" s="215"/>
      <c r="E2" s="214">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row>
    <row r="3" spans="1:6" ht="24.75" customHeight="1" x14ac:dyDescent="0.35">
      <c r="B3" s="7" t="s">
        <v>302</v>
      </c>
    </row>
    <row r="4" spans="1:6" ht="14.5" x14ac:dyDescent="0.35">
      <c r="B4" s="7" t="s">
        <v>303</v>
      </c>
    </row>
    <row r="5" spans="1:6" s="54" customFormat="1" ht="18" customHeight="1" x14ac:dyDescent="0.35">
      <c r="A5" s="39"/>
      <c r="B5" s="68" t="s">
        <v>27</v>
      </c>
      <c r="C5" s="80" t="s">
        <v>236</v>
      </c>
      <c r="D5" s="69"/>
      <c r="E5" s="53"/>
      <c r="F5" s="53"/>
    </row>
    <row r="6" spans="1:6" s="54" customFormat="1" ht="18" customHeight="1" x14ac:dyDescent="0.35">
      <c r="A6" s="39"/>
      <c r="B6" s="70" t="s">
        <v>12</v>
      </c>
      <c r="C6" s="81"/>
      <c r="D6" s="71"/>
      <c r="E6" s="53"/>
      <c r="F6" s="53"/>
    </row>
    <row r="7" spans="1:6" s="54" customFormat="1" ht="18" customHeight="1" x14ac:dyDescent="0.35">
      <c r="A7" s="39"/>
      <c r="B7" s="70" t="s">
        <v>13</v>
      </c>
      <c r="C7" s="81"/>
      <c r="D7" s="71"/>
      <c r="E7" s="53"/>
      <c r="F7" s="53"/>
    </row>
    <row r="8" spans="1:6" s="54" customFormat="1" ht="18" customHeight="1" x14ac:dyDescent="0.35">
      <c r="A8" s="39"/>
      <c r="B8" s="72" t="s">
        <v>14</v>
      </c>
      <c r="C8" s="82"/>
      <c r="D8" s="73"/>
      <c r="E8" s="53"/>
      <c r="F8" s="53"/>
    </row>
    <row r="9" spans="1:6" ht="30" customHeight="1" x14ac:dyDescent="0.35"/>
    <row r="10" spans="1:6" ht="17.5" x14ac:dyDescent="0.35">
      <c r="B10" s="31" t="s">
        <v>35</v>
      </c>
    </row>
    <row r="11" spans="1:6" ht="27.75" customHeight="1" x14ac:dyDescent="0.35">
      <c r="B11" s="243" t="s">
        <v>485</v>
      </c>
      <c r="C11" s="145" t="s">
        <v>486</v>
      </c>
      <c r="D11" s="139" t="s">
        <v>487</v>
      </c>
    </row>
    <row r="12" spans="1:6" ht="27.75" customHeight="1" x14ac:dyDescent="0.35">
      <c r="B12" s="216" t="s">
        <v>210</v>
      </c>
      <c r="C12" s="177"/>
      <c r="D12" s="183"/>
    </row>
    <row r="13" spans="1:6" ht="27.75" customHeight="1" x14ac:dyDescent="0.35">
      <c r="B13" s="237" t="s">
        <v>474</v>
      </c>
      <c r="C13" s="177"/>
      <c r="D13" s="183"/>
    </row>
    <row r="14" spans="1:6" ht="27.75" customHeight="1" x14ac:dyDescent="0.35">
      <c r="B14" s="83" t="s">
        <v>428</v>
      </c>
      <c r="C14" s="178"/>
      <c r="D14" s="181"/>
    </row>
    <row r="15" spans="1:6" ht="27.75" customHeight="1" x14ac:dyDescent="0.35">
      <c r="B15" s="83" t="s">
        <v>429</v>
      </c>
      <c r="C15" s="178"/>
      <c r="D15" s="181"/>
    </row>
    <row r="16" spans="1:6" ht="27.75" customHeight="1" x14ac:dyDescent="0.35">
      <c r="B16" s="83" t="s">
        <v>430</v>
      </c>
      <c r="C16" s="178"/>
      <c r="D16" s="181"/>
    </row>
    <row r="17" spans="2:4" ht="27.75" customHeight="1" x14ac:dyDescent="0.35">
      <c r="B17" s="83" t="s">
        <v>431</v>
      </c>
      <c r="C17" s="178"/>
      <c r="D17" s="181"/>
    </row>
    <row r="18" spans="2:4" ht="27.75" customHeight="1" x14ac:dyDescent="0.35">
      <c r="B18" s="83" t="s">
        <v>479</v>
      </c>
      <c r="C18" s="178"/>
      <c r="D18" s="181"/>
    </row>
    <row r="19" spans="2:4" ht="27.75" customHeight="1" x14ac:dyDescent="0.35">
      <c r="B19" s="83" t="s">
        <v>480</v>
      </c>
      <c r="C19" s="178"/>
      <c r="D19" s="181"/>
    </row>
    <row r="20" spans="2:4" ht="27.75" customHeight="1" x14ac:dyDescent="0.35">
      <c r="B20" s="83" t="s">
        <v>478</v>
      </c>
      <c r="C20" s="178"/>
      <c r="D20" s="181"/>
    </row>
    <row r="21" spans="2:4" ht="27.75" customHeight="1" x14ac:dyDescent="0.35">
      <c r="B21" s="83" t="s">
        <v>432</v>
      </c>
      <c r="C21" s="178"/>
      <c r="D21" s="184"/>
    </row>
    <row r="22" spans="2:4" ht="27.75" customHeight="1" x14ac:dyDescent="0.35">
      <c r="B22" s="216" t="s">
        <v>433</v>
      </c>
      <c r="C22" s="213"/>
      <c r="D22" s="184"/>
    </row>
    <row r="23" spans="2:4" ht="27.75" customHeight="1" x14ac:dyDescent="0.35">
      <c r="B23" s="217" t="s">
        <v>434</v>
      </c>
      <c r="C23" s="213"/>
      <c r="D23" s="184"/>
    </row>
    <row r="24" spans="2:4" ht="27.75" customHeight="1" x14ac:dyDescent="0.35">
      <c r="B24" s="218" t="s">
        <v>435</v>
      </c>
      <c r="C24" s="178"/>
      <c r="D24" s="184"/>
    </row>
    <row r="25" spans="2:4" ht="27.75" customHeight="1" x14ac:dyDescent="0.35">
      <c r="B25" s="216" t="s">
        <v>436</v>
      </c>
      <c r="C25" s="178"/>
      <c r="D25" s="184"/>
    </row>
    <row r="26" spans="2:4" ht="27.75" customHeight="1" x14ac:dyDescent="0.35">
      <c r="B26" s="216" t="s">
        <v>437</v>
      </c>
      <c r="C26" s="178"/>
      <c r="D26" s="184"/>
    </row>
    <row r="27" spans="2:4" ht="27.75" customHeight="1" x14ac:dyDescent="0.35">
      <c r="B27" s="216" t="s">
        <v>438</v>
      </c>
      <c r="C27" s="178"/>
      <c r="D27" s="184"/>
    </row>
    <row r="28" spans="2:4" ht="27.75" customHeight="1" x14ac:dyDescent="0.35">
      <c r="B28" s="219" t="s">
        <v>439</v>
      </c>
      <c r="C28" s="193"/>
      <c r="D28" s="188"/>
    </row>
    <row r="29" spans="2:4" ht="30" customHeight="1" x14ac:dyDescent="0.35">
      <c r="B29" s="74"/>
      <c r="C29" s="74"/>
      <c r="D29" s="74"/>
    </row>
    <row r="30" spans="2:4" ht="17.5" x14ac:dyDescent="0.35">
      <c r="B30" s="75" t="s">
        <v>211</v>
      </c>
      <c r="C30" s="74"/>
      <c r="D30" s="74"/>
    </row>
    <row r="31" spans="2:4" ht="29" x14ac:dyDescent="0.35">
      <c r="B31" s="243" t="s">
        <v>485</v>
      </c>
      <c r="C31" s="145" t="s">
        <v>486</v>
      </c>
      <c r="D31" s="139" t="s">
        <v>487</v>
      </c>
    </row>
    <row r="32" spans="2:4" ht="24.75" customHeight="1" x14ac:dyDescent="0.35">
      <c r="B32" s="79" t="s">
        <v>440</v>
      </c>
      <c r="C32" s="177"/>
      <c r="D32" s="183"/>
    </row>
    <row r="33" spans="2:4" ht="24.75" customHeight="1" x14ac:dyDescent="0.35">
      <c r="B33" s="194" t="s">
        <v>441</v>
      </c>
      <c r="C33" s="178"/>
      <c r="D33" s="184"/>
    </row>
    <row r="34" spans="2:4" ht="24.75" customHeight="1" x14ac:dyDescent="0.35">
      <c r="B34" s="217" t="s">
        <v>442</v>
      </c>
      <c r="C34" s="178"/>
      <c r="D34" s="184"/>
    </row>
    <row r="35" spans="2:4" ht="24.75" customHeight="1" x14ac:dyDescent="0.35">
      <c r="B35" s="216" t="s">
        <v>443</v>
      </c>
      <c r="C35" s="189"/>
      <c r="D35" s="190"/>
    </row>
    <row r="36" spans="2:4" ht="24.75" customHeight="1" x14ac:dyDescent="0.35">
      <c r="B36" s="219" t="s">
        <v>444</v>
      </c>
      <c r="C36" s="191"/>
      <c r="D36" s="192"/>
    </row>
    <row r="37" spans="2:4" ht="30" customHeight="1" x14ac:dyDescent="0.35">
      <c r="B37" s="74"/>
      <c r="C37" s="78"/>
      <c r="D37" s="78"/>
    </row>
    <row r="38" spans="2:4" ht="17.25" customHeight="1" x14ac:dyDescent="0.35">
      <c r="B38" s="75" t="s">
        <v>212</v>
      </c>
      <c r="C38" s="78"/>
      <c r="D38" s="78"/>
    </row>
    <row r="39" spans="2:4" ht="29" x14ac:dyDescent="0.35">
      <c r="B39" s="243" t="s">
        <v>485</v>
      </c>
      <c r="C39" s="145" t="s">
        <v>486</v>
      </c>
      <c r="D39" s="139" t="s">
        <v>487</v>
      </c>
    </row>
    <row r="40" spans="2:4" ht="25.5" customHeight="1" x14ac:dyDescent="0.35">
      <c r="B40" s="79" t="s">
        <v>445</v>
      </c>
      <c r="C40" s="177"/>
      <c r="D40" s="183"/>
    </row>
    <row r="41" spans="2:4" ht="25.5" customHeight="1" x14ac:dyDescent="0.35">
      <c r="B41" s="194" t="s">
        <v>446</v>
      </c>
      <c r="C41" s="178"/>
      <c r="D41" s="184"/>
    </row>
    <row r="42" spans="2:4" ht="25.5" customHeight="1" x14ac:dyDescent="0.35">
      <c r="B42" s="194" t="s">
        <v>447</v>
      </c>
      <c r="C42" s="178"/>
      <c r="D42" s="184"/>
    </row>
    <row r="43" spans="2:4" ht="25.5" customHeight="1" x14ac:dyDescent="0.35">
      <c r="B43" s="195" t="s">
        <v>448</v>
      </c>
      <c r="C43" s="178"/>
      <c r="D43" s="184"/>
    </row>
    <row r="44" spans="2:4" ht="25.5" customHeight="1" x14ac:dyDescent="0.35">
      <c r="B44" s="194" t="s">
        <v>449</v>
      </c>
      <c r="C44" s="178"/>
      <c r="D44" s="184"/>
    </row>
    <row r="45" spans="2:4" ht="25.5" customHeight="1" x14ac:dyDescent="0.35">
      <c r="B45" s="194" t="s">
        <v>450</v>
      </c>
      <c r="C45" s="178"/>
      <c r="D45" s="184"/>
    </row>
    <row r="46" spans="2:4" ht="25.5" customHeight="1" x14ac:dyDescent="0.35">
      <c r="B46" s="194" t="s">
        <v>451</v>
      </c>
      <c r="C46" s="178"/>
      <c r="D46" s="184"/>
    </row>
    <row r="47" spans="2:4" ht="25.5" customHeight="1" x14ac:dyDescent="0.35">
      <c r="B47" s="194" t="s">
        <v>452</v>
      </c>
      <c r="C47" s="178"/>
      <c r="D47" s="184"/>
    </row>
    <row r="48" spans="2:4" ht="25.5" customHeight="1" x14ac:dyDescent="0.35">
      <c r="B48" s="194" t="s">
        <v>453</v>
      </c>
      <c r="C48" s="185"/>
      <c r="D48" s="186"/>
    </row>
    <row r="49" spans="2:5" ht="25.5" customHeight="1" x14ac:dyDescent="0.35">
      <c r="B49" s="194" t="s">
        <v>454</v>
      </c>
      <c r="C49" s="185"/>
      <c r="D49" s="186"/>
    </row>
    <row r="50" spans="2:5" ht="25.5" customHeight="1" x14ac:dyDescent="0.35">
      <c r="B50" s="194" t="s">
        <v>455</v>
      </c>
      <c r="C50" s="185"/>
      <c r="D50" s="186"/>
    </row>
    <row r="51" spans="2:5" ht="25.5" customHeight="1" x14ac:dyDescent="0.35">
      <c r="B51" s="217" t="s">
        <v>456</v>
      </c>
      <c r="C51" s="185"/>
      <c r="D51" s="186"/>
      <c r="E51" s="12"/>
    </row>
    <row r="52" spans="2:5" ht="25.5" customHeight="1" x14ac:dyDescent="0.35">
      <c r="B52" s="169" t="s">
        <v>457</v>
      </c>
      <c r="C52" s="187"/>
      <c r="D52" s="188"/>
      <c r="E52" s="12"/>
    </row>
    <row r="53" spans="2:5" ht="30" customHeight="1" x14ac:dyDescent="0.35">
      <c r="B53" s="74"/>
      <c r="C53" s="74"/>
      <c r="D53" s="74"/>
    </row>
    <row r="54" spans="2:5" ht="17.5" x14ac:dyDescent="0.35">
      <c r="B54" s="75" t="s">
        <v>213</v>
      </c>
      <c r="C54" s="74"/>
      <c r="D54" s="74"/>
    </row>
    <row r="55" spans="2:5" ht="29" x14ac:dyDescent="0.35">
      <c r="B55" s="243" t="s">
        <v>485</v>
      </c>
      <c r="C55" s="145" t="s">
        <v>486</v>
      </c>
      <c r="D55" s="139" t="s">
        <v>487</v>
      </c>
    </row>
    <row r="56" spans="2:5" ht="22.5" customHeight="1" x14ac:dyDescent="0.35">
      <c r="B56" s="84" t="s">
        <v>458</v>
      </c>
      <c r="C56" s="177"/>
      <c r="D56" s="180"/>
    </row>
    <row r="57" spans="2:5" ht="22.5" customHeight="1" x14ac:dyDescent="0.35">
      <c r="B57" s="195" t="s">
        <v>459</v>
      </c>
      <c r="C57" s="177"/>
      <c r="D57" s="180"/>
    </row>
    <row r="58" spans="2:5" ht="22.5" customHeight="1" x14ac:dyDescent="0.35">
      <c r="B58" s="217" t="s">
        <v>460</v>
      </c>
      <c r="C58" s="177"/>
      <c r="D58" s="180"/>
      <c r="E58" s="41"/>
    </row>
    <row r="59" spans="2:5" ht="22.5" customHeight="1" x14ac:dyDescent="0.35">
      <c r="B59" s="83" t="s">
        <v>247</v>
      </c>
      <c r="C59" s="178"/>
      <c r="D59" s="181"/>
    </row>
    <row r="60" spans="2:5" ht="22.5" customHeight="1" x14ac:dyDescent="0.35">
      <c r="B60" s="83" t="s">
        <v>311</v>
      </c>
      <c r="C60" s="178"/>
      <c r="D60" s="181"/>
    </row>
    <row r="61" spans="2:5" ht="22.5" customHeight="1" x14ac:dyDescent="0.35">
      <c r="B61" s="111" t="s">
        <v>312</v>
      </c>
      <c r="C61" s="178"/>
      <c r="D61" s="181"/>
    </row>
    <row r="62" spans="2:5" ht="22.5" customHeight="1" x14ac:dyDescent="0.35">
      <c r="B62" s="111" t="s">
        <v>313</v>
      </c>
      <c r="C62" s="178"/>
      <c r="D62" s="181"/>
    </row>
    <row r="63" spans="2:5" ht="22.5" customHeight="1" x14ac:dyDescent="0.35">
      <c r="B63" s="111" t="s">
        <v>314</v>
      </c>
      <c r="C63" s="178"/>
      <c r="D63" s="181"/>
    </row>
    <row r="64" spans="2:5" ht="22.5" customHeight="1" x14ac:dyDescent="0.35">
      <c r="B64" s="112" t="s">
        <v>415</v>
      </c>
      <c r="C64" s="179"/>
      <c r="D64" s="182"/>
    </row>
    <row r="65" spans="2:6" ht="30" customHeight="1" x14ac:dyDescent="0.35">
      <c r="B65" s="74"/>
      <c r="C65" s="78"/>
      <c r="D65" s="78"/>
    </row>
    <row r="66" spans="2:6" ht="17.5" x14ac:dyDescent="0.35">
      <c r="B66" s="4" t="s">
        <v>17</v>
      </c>
    </row>
    <row r="67" spans="2:6" ht="15" customHeight="1" x14ac:dyDescent="0.35">
      <c r="B67" t="s">
        <v>29</v>
      </c>
      <c r="C67" s="12"/>
      <c r="D67" s="12"/>
    </row>
    <row r="68" spans="2:6" ht="15" customHeight="1" x14ac:dyDescent="0.35">
      <c r="B68" t="s">
        <v>30</v>
      </c>
      <c r="C68" s="12"/>
      <c r="D68" s="12"/>
    </row>
    <row r="69" spans="2:6" ht="17.25" customHeight="1" x14ac:dyDescent="0.35">
      <c r="B69" s="85" t="s">
        <v>2</v>
      </c>
      <c r="C69" s="86"/>
      <c r="D69" s="87"/>
    </row>
    <row r="70" spans="2:6" ht="17.25" customHeight="1" x14ac:dyDescent="0.35">
      <c r="B70" s="88" t="s">
        <v>3</v>
      </c>
      <c r="C70" s="89"/>
      <c r="D70" s="90"/>
    </row>
    <row r="71" spans="2:6" ht="30" customHeight="1" x14ac:dyDescent="0.35"/>
    <row r="72" spans="2:6" ht="17.5" x14ac:dyDescent="0.35">
      <c r="B72" s="4" t="s">
        <v>18</v>
      </c>
    </row>
    <row r="73" spans="2:6" ht="14.5" x14ac:dyDescent="0.35">
      <c r="B73" t="s">
        <v>297</v>
      </c>
    </row>
    <row r="74" spans="2:6" ht="25" customHeight="1" x14ac:dyDescent="0.35">
      <c r="B74" s="8" t="s">
        <v>227</v>
      </c>
      <c r="C74" s="18"/>
      <c r="D74" s="18"/>
      <c r="F74" s="41"/>
    </row>
    <row r="75" spans="2:6" ht="25" customHeight="1" x14ac:dyDescent="0.35">
      <c r="B75" s="8" t="s">
        <v>14</v>
      </c>
      <c r="C75" s="18"/>
      <c r="D75" s="18"/>
      <c r="F75" s="41"/>
    </row>
    <row r="76" spans="2:6" ht="15" customHeight="1" x14ac:dyDescent="0.35"/>
    <row r="77" spans="2:6" ht="15" customHeight="1" x14ac:dyDescent="0.35"/>
    <row r="78" spans="2:6" ht="15" customHeight="1" x14ac:dyDescent="0.35"/>
    <row r="79" spans="2:6" ht="15" customHeight="1" x14ac:dyDescent="0.35"/>
    <row r="80" spans="2:6"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sheetData>
  <conditionalFormatting sqref="C5:D5">
    <cfRule type="expression" dxfId="0" priority="5">
      <formula>$C$5= "{Entered Name Links to Other Sheets}"</formula>
    </cfRule>
  </conditionalFormatting>
  <conditionalFormatting sqref="E2">
    <cfRule type="dataBar" priority="1">
      <dataBar showValue="0">
        <cfvo type="num" val="0"/>
        <cfvo type="num" val="100"/>
        <color rgb="FF638EC6"/>
      </dataBar>
      <extLst>
        <ext xmlns:x14="http://schemas.microsoft.com/office/spreadsheetml/2009/9/main" uri="{B025F937-C7B1-47D3-B67F-A62EFF666E3E}">
          <x14:id>{FE6DD081-EF41-46A0-A141-6DF0DC44CC73}</x14:id>
        </ext>
      </extLst>
    </cfRule>
    <cfRule type="dataBar" priority="2">
      <dataBar showValue="0">
        <cfvo type="num" val="0"/>
        <cfvo type="num" val="100"/>
        <color rgb="FF638EC6"/>
      </dataBar>
      <extLst>
        <ext xmlns:x14="http://schemas.microsoft.com/office/spreadsheetml/2009/9/main" uri="{B025F937-C7B1-47D3-B67F-A62EFF666E3E}">
          <x14:id>{6C7361E7-8B74-4BD6-B795-602FCA70E103}</x14:id>
        </ext>
      </extLst>
    </cfRule>
  </conditionalFormatting>
  <hyperlinks>
    <hyperlink ref="B32" location="Emergency_Response_Documents" display="5. Emergencies: Response Documents" xr:uid="{00000000-0004-0000-0200-000000000000}"/>
    <hyperlink ref="B33" location="System_Alarms" display="5. Emergencies: System Alarms" xr:uid="{00000000-0004-0000-0200-000001000000}"/>
    <hyperlink ref="B40" location="Filtration" display="7. Treatment: Filtration " xr:uid="{00000000-0004-0000-0200-000002000000}"/>
    <hyperlink ref="B41" location="Disinfection" display="7. Treatment: Disinfection" xr:uid="{00000000-0004-0000-0200-000003000000}"/>
    <hyperlink ref="B42" location="Additional_Treatment_Methods" display="7. Treatment: Additional" xr:uid="{00000000-0004-0000-0200-000004000000}"/>
    <hyperlink ref="B45" location="Equipment" display="9. Operational Supplies: Equipment" xr:uid="{00000000-0004-0000-0200-000005000000}"/>
    <hyperlink ref="B46" location="Chemicals" display="9. Operational Supplies: Chemicals" xr:uid="{00000000-0004-0000-0200-000006000000}"/>
    <hyperlink ref="B47" location="Pumps" display="9. Operational Supplies: Pumps" xr:uid="{00000000-0004-0000-0200-000007000000}"/>
    <hyperlink ref="B48" location="General_Maintenance" display="10. System Maintenance: General" xr:uid="{00000000-0004-0000-0200-000008000000}"/>
    <hyperlink ref="B49" location="Flushing_Information" display="10. System Maintenance: Flushing" xr:uid="{00000000-0004-0000-0200-000009000000}"/>
    <hyperlink ref="B50" location="Storage_Tanks" display="11. Storage" xr:uid="{00000000-0004-0000-0200-00000A000000}"/>
    <hyperlink ref="B56" location="Relevant_Rules_and_Regulations" display="13. Rules and Regulations" xr:uid="{00000000-0004-0000-0200-00000B000000}"/>
    <hyperlink ref="B14" location="Standard_Operating_Procedures__SOPs" display="14. Documents: SOPs" xr:uid="{00000000-0004-0000-0200-00000C000000}"/>
    <hyperlink ref="B15" location="Logs__Sampling_Plans" display="3. Documents: Logs, Plans, Operations" xr:uid="{00000000-0004-0000-0200-00000D000000}"/>
    <hyperlink ref="B16" location="Historical_Reference_Doc" display="3. Documents: Historical Reference" xr:uid="{00000000-0004-0000-0200-00000E000000}"/>
    <hyperlink ref="B17" location="Key_Files" display="3. Documents: Key Files" xr:uid="{00000000-0004-0000-0200-00000F000000}"/>
    <hyperlink ref="B59" location="Software" display="15. Technology: Software" xr:uid="{00000000-0004-0000-0200-000010000000}"/>
    <hyperlink ref="B60" location="Operator_Certification_Information" display="16. Operator Certification" xr:uid="{00000000-0004-0000-0200-000011000000}"/>
    <hyperlink ref="B61" location="Certification_and_Training_Opportunities" display="16. Operator Certification: Opportunities" xr:uid="{00000000-0004-0000-0200-000012000000}"/>
    <hyperlink ref="B62" location="Neighboring_Systems_Contacts_17" display="17. Neighboring Utilities: Contacts" xr:uid="{00000000-0004-0000-0200-000013000000}"/>
    <hyperlink ref="B63" location="Additional_Information_About_Neighboring_Systems" display="17. Neighboring Utilities: Additional" xr:uid="{00000000-0004-0000-0200-000014000000}"/>
    <hyperlink ref="B43" location="Field_Measurements" display="8. Sampling: Field Measurements" xr:uid="{00000000-0004-0000-0200-000015000000}"/>
    <hyperlink ref="B44" location="Sample_collection_for_Lab_Analysis" display="8. Sampling: Lab Analysis" xr:uid="{00000000-0004-0000-0200-000016000000}"/>
    <hyperlink ref="B57" location="Required_Permits_for_Operations" display="13. Rules and Regulations:  Permits " xr:uid="{00000000-0004-0000-0200-000017000000}"/>
    <hyperlink ref="B36" location="Facility_Security_Systems" display="6. Facility Security Systems" xr:uid="{00000000-0004-0000-0200-000018000000}"/>
    <hyperlink ref="B32" location="Emergency_Response_Documents" display="5. Emergencies: Response Documents" xr:uid="{00000000-0004-0000-0200-000019000000}"/>
    <hyperlink ref="B51" location="Water_Distribution" display="12. Distribution: Piping" xr:uid="{00000000-0004-0000-0200-00001A000000}"/>
    <hyperlink ref="B52" location="Water_System_Valves" display="12. Distribution: Valves" xr:uid="{00000000-0004-0000-0200-00001B000000}"/>
    <hyperlink ref="B28" location="Source_Water_Vulnerabilities" display="4. Source Water: Vulnerabilities" xr:uid="{00000000-0004-0000-0200-00001C000000}"/>
    <hyperlink ref="B58" location="Waste_Disposal" display="13. Rules and Regulations: Waste Disposal" xr:uid="{00000000-0004-0000-0200-00001D000000}"/>
    <hyperlink ref="B12" location="general_system_information" display="2. General System Information" xr:uid="{00000000-0004-0000-0200-00001E000000}"/>
    <hyperlink ref="B21" location="Contractor_Contacts" display="4. People: Contractors" xr:uid="{00000000-0004-0000-0200-00001F000000}"/>
    <hyperlink ref="B22" location="Local_and_State_Government_Contacts" display="3. People: Local and State Government" xr:uid="{00000000-0004-0000-0200-000020000000}"/>
    <hyperlink ref="B23" location="Neighboring_Systems_Contacts_3" display="3. People: Neighboring Systems" xr:uid="{00000000-0004-0000-0200-000021000000}"/>
    <hyperlink ref="B24" location="Vendor_contacts" display="3. People: Vendors" xr:uid="{00000000-0004-0000-0200-000022000000}"/>
    <hyperlink ref="B25" location="Other_Key_Contacts" display="3. People: Other: Schools, Media, etc." xr:uid="{00000000-0004-0000-0200-000023000000}"/>
    <hyperlink ref="B26" location="Source_Water_Characteristics" display="4. Source Water: Characteristics" xr:uid="{00000000-0004-0000-0200-000024000000}"/>
    <hyperlink ref="B27" location="Source_Water_Monitoring" display="4. Source Water: Monitoring" xr:uid="{00000000-0004-0000-0200-000025000000}"/>
    <hyperlink ref="B34" location="Emergency_Generators" display="5. Emergencies: Generators" xr:uid="{00000000-0004-0000-0200-000026000000}"/>
    <hyperlink ref="B35" location="System_Security" display="6. Overall Water System Security" xr:uid="{00000000-0004-0000-0200-000027000000}"/>
    <hyperlink ref="B2" location="Contents" display="Return to Contents Tab" xr:uid="{00000000-0004-0000-0200-000028000000}"/>
    <hyperlink ref="B64" location="Other_Information" display="18. Other Information" xr:uid="{00000000-0004-0000-0200-000029000000}"/>
    <hyperlink ref="B13" location="System_Owner_Contact_Info" display="2. System Owner Contact Information" xr:uid="{00000000-0004-0000-0200-00002A000000}"/>
    <hyperlink ref="B18" location="Key_Emergency_Contacts" display="4. People: Key Emergency Contacts" xr:uid="{00000000-0004-0000-0200-00002B000000}"/>
    <hyperlink ref="B19" location="System__Staff_Contacts" display="4. People: System's Staff " xr:uid="{00000000-0004-0000-0200-00002C000000}"/>
    <hyperlink ref="B20" location="Lab_Contacts" display="4. People: Lab" xr:uid="{00000000-0004-0000-0200-00002D000000}"/>
  </hyperlinks>
  <pageMargins left="0.25" right="0.25" top="0.75" bottom="0.75" header="0.3" footer="0.3"/>
  <pageSetup scale="73" fitToHeight="0" orientation="portrait" r:id="rId1"/>
  <extLst>
    <ext xmlns:x14="http://schemas.microsoft.com/office/spreadsheetml/2009/9/main" uri="{78C0D931-6437-407d-A8EE-F0AAD7539E65}">
      <x14:conditionalFormattings>
        <x14:conditionalFormatting xmlns:xm="http://schemas.microsoft.com/office/excel/2006/main">
          <x14:cfRule type="dataBar" id="{FE6DD081-EF41-46A0-A141-6DF0DC44CC73}">
            <x14:dataBar minLength="0" maxLength="100" gradient="0">
              <x14:cfvo type="num">
                <xm:f>0</xm:f>
              </x14:cfvo>
              <x14:cfvo type="num">
                <xm:f>100</xm:f>
              </x14:cfvo>
              <x14:negativeFillColor rgb="FFFF0000"/>
              <x14:axisColor rgb="FF000000"/>
            </x14:dataBar>
          </x14:cfRule>
          <x14:cfRule type="dataBar" id="{6C7361E7-8B74-4BD6-B795-602FCA70E103}">
            <x14:dataBar minLength="0" maxLength="100" border="1" gradient="0">
              <x14:cfvo type="num">
                <xm:f>0</xm:f>
              </x14:cfvo>
              <x14:cfvo type="num">
                <xm:f>100</xm:f>
              </x14:cfvo>
              <x14:borderColor rgb="FF000000"/>
              <x14:negativeFillColor rgb="FFFF0000"/>
              <x14:axisColor rgb="FF000000"/>
            </x14:dataBar>
          </x14:cfRule>
          <xm:sqref>E2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D31"/>
  <sheetViews>
    <sheetView showGridLines="0" showRowColHeaders="0" showZeros="0" zoomScaleNormal="100" workbookViewId="0"/>
  </sheetViews>
  <sheetFormatPr defaultColWidth="0" defaultRowHeight="14.5" zeroHeight="1" x14ac:dyDescent="0.35"/>
  <cols>
    <col min="1" max="1" width="2.7265625" customWidth="1"/>
    <col min="2" max="2" width="48" customWidth="1"/>
    <col min="3" max="3" width="34.26953125" customWidth="1"/>
    <col min="4" max="4" width="2.7265625" customWidth="1"/>
    <col min="5" max="16384" width="18.7265625" hidden="1"/>
  </cols>
  <sheetData>
    <row r="1" spans="1:4" ht="33" customHeight="1" x14ac:dyDescent="0.65">
      <c r="B1" s="3" t="s">
        <v>233</v>
      </c>
    </row>
    <row r="2" spans="1:4" ht="21.75" customHeight="1" x14ac:dyDescent="0.35">
      <c r="B2" s="43" t="str">
        <f>'1. Handoff Checklist'!Name</f>
        <v>{Entered Name Links to Other Sheets}</v>
      </c>
      <c r="D2" s="19"/>
    </row>
    <row r="3" spans="1:4" ht="20.149999999999999" customHeight="1" x14ac:dyDescent="0.35">
      <c r="B3" s="170"/>
      <c r="D3" s="19"/>
    </row>
    <row r="4" spans="1:4" x14ac:dyDescent="0.35">
      <c r="B4" s="19" t="s">
        <v>33</v>
      </c>
    </row>
    <row r="5" spans="1:4" x14ac:dyDescent="0.35">
      <c r="B5" s="14" t="s">
        <v>28</v>
      </c>
    </row>
    <row r="6" spans="1:4" ht="21.75" customHeight="1" x14ac:dyDescent="0.35">
      <c r="B6" s="2" t="s">
        <v>164</v>
      </c>
    </row>
    <row r="7" spans="1:4" x14ac:dyDescent="0.35">
      <c r="B7" s="212" t="s">
        <v>407</v>
      </c>
    </row>
    <row r="8" spans="1:4" x14ac:dyDescent="0.35">
      <c r="B8" s="212" t="s">
        <v>408</v>
      </c>
    </row>
    <row r="9" spans="1:4" x14ac:dyDescent="0.35">
      <c r="B9" s="220"/>
    </row>
    <row r="10" spans="1:4" x14ac:dyDescent="0.35">
      <c r="B10" s="220" t="s">
        <v>33</v>
      </c>
      <c r="C10" s="220" t="s">
        <v>232</v>
      </c>
    </row>
    <row r="11" spans="1:4" s="45" customFormat="1" ht="24.75" customHeight="1" x14ac:dyDescent="0.35">
      <c r="B11" s="138" t="s">
        <v>162</v>
      </c>
      <c r="C11" s="139" t="s">
        <v>36</v>
      </c>
    </row>
    <row r="12" spans="1:4" s="45" customFormat="1" ht="24" customHeight="1" x14ac:dyDescent="0.35">
      <c r="B12" s="99" t="s">
        <v>46</v>
      </c>
      <c r="C12" s="95"/>
    </row>
    <row r="13" spans="1:4" s="45" customFormat="1" ht="24" customHeight="1" x14ac:dyDescent="0.35">
      <c r="B13" s="100" t="s">
        <v>47</v>
      </c>
      <c r="C13" s="92"/>
    </row>
    <row r="14" spans="1:4" s="45" customFormat="1" ht="24" customHeight="1" x14ac:dyDescent="0.35">
      <c r="B14" s="100" t="s">
        <v>37</v>
      </c>
      <c r="C14" s="93"/>
    </row>
    <row r="15" spans="1:4" s="45" customFormat="1" ht="24" customHeight="1" x14ac:dyDescent="0.35">
      <c r="A15" s="91"/>
      <c r="B15" s="100" t="s">
        <v>264</v>
      </c>
      <c r="C15" s="94"/>
      <c r="D15" s="61"/>
    </row>
    <row r="16" spans="1:4" s="45" customFormat="1" ht="24" customHeight="1" x14ac:dyDescent="0.35">
      <c r="B16" s="100" t="s">
        <v>230</v>
      </c>
      <c r="C16" s="93"/>
    </row>
    <row r="17" spans="2:3" s="45" customFormat="1" ht="28.5" customHeight="1" x14ac:dyDescent="0.35">
      <c r="B17" s="104" t="s">
        <v>293</v>
      </c>
      <c r="C17" s="93"/>
    </row>
    <row r="18" spans="2:3" s="45" customFormat="1" ht="24" customHeight="1" x14ac:dyDescent="0.35">
      <c r="B18" s="100" t="s">
        <v>228</v>
      </c>
      <c r="C18" s="93"/>
    </row>
    <row r="19" spans="2:3" s="45" customFormat="1" ht="27" customHeight="1" x14ac:dyDescent="0.35">
      <c r="B19" s="104" t="s">
        <v>320</v>
      </c>
      <c r="C19" s="94"/>
    </row>
    <row r="20" spans="2:3" s="45" customFormat="1" ht="25.5" customHeight="1" x14ac:dyDescent="0.35">
      <c r="B20" s="101" t="s">
        <v>229</v>
      </c>
      <c r="C20" s="103"/>
    </row>
    <row r="21" spans="2:3" s="45" customFormat="1" ht="24" customHeight="1" x14ac:dyDescent="0.35">
      <c r="B21" s="100" t="s">
        <v>283</v>
      </c>
      <c r="C21" s="200"/>
    </row>
    <row r="22" spans="2:3" s="45" customFormat="1" ht="29.25" customHeight="1" x14ac:dyDescent="0.35">
      <c r="B22" s="201" t="s">
        <v>402</v>
      </c>
      <c r="C22" s="140"/>
    </row>
    <row r="23" spans="2:3" s="45" customFormat="1" ht="29.25" customHeight="1" x14ac:dyDescent="0.35">
      <c r="B23" s="238"/>
      <c r="C23" s="239"/>
    </row>
    <row r="24" spans="2:3" x14ac:dyDescent="0.35">
      <c r="B24" s="220" t="s">
        <v>33</v>
      </c>
      <c r="C24" s="220" t="s">
        <v>232</v>
      </c>
    </row>
    <row r="25" spans="2:3" s="45" customFormat="1" ht="30" customHeight="1" x14ac:dyDescent="0.35">
      <c r="B25" s="138" t="s">
        <v>163</v>
      </c>
      <c r="C25" s="139" t="s">
        <v>36</v>
      </c>
    </row>
    <row r="26" spans="2:3" s="45" customFormat="1" ht="25.5" customHeight="1" x14ac:dyDescent="0.35">
      <c r="B26" s="101" t="s">
        <v>0</v>
      </c>
      <c r="C26" s="98"/>
    </row>
    <row r="27" spans="2:3" s="45" customFormat="1" ht="27.75" customHeight="1" x14ac:dyDescent="0.35">
      <c r="B27" s="100" t="s">
        <v>2</v>
      </c>
      <c r="C27" s="159"/>
    </row>
    <row r="28" spans="2:3" s="45" customFormat="1" ht="27.75" customHeight="1" x14ac:dyDescent="0.35">
      <c r="B28" s="100" t="s">
        <v>38</v>
      </c>
      <c r="C28" s="96"/>
    </row>
    <row r="29" spans="2:3" s="45" customFormat="1" ht="27.75" customHeight="1" x14ac:dyDescent="0.35">
      <c r="B29" s="102" t="s">
        <v>39</v>
      </c>
      <c r="C29" s="97"/>
    </row>
    <row r="30" spans="2:3" ht="27.75" customHeight="1" x14ac:dyDescent="0.35"/>
    <row r="31" spans="2:3" x14ac:dyDescent="0.35"/>
  </sheetData>
  <hyperlinks>
    <hyperlink ref="B22" location="'17. Neighboring Utilities '!B1" display="Other Systems that the System is Connected to or Has Formal or Informal Agreements With (Sheet 17)" xr:uid="{00000000-0004-0000-0300-000000000000}"/>
    <hyperlink ref="B5" location="Contents" display="Return to Contents Tab" xr:uid="{00000000-0004-0000-0300-000001000000}"/>
    <hyperlink ref="B4" location="Date_Completed_System_Information" display="Return to Handoff Checklist" xr:uid="{00000000-0004-0000-0300-000002000000}"/>
    <hyperlink ref="B7" location="general_system_information" display="In the first table, provide general information about the water system" xr:uid="{00000000-0004-0000-0300-000003000000}"/>
    <hyperlink ref="B8" location="System_owner_contact_information" display="In the second table, provide the system owner's contact information" xr:uid="{00000000-0004-0000-0300-000004000000}"/>
    <hyperlink ref="C10" location="Contents" display="Return to Contents" xr:uid="{00000000-0004-0000-0300-000005000000}"/>
    <hyperlink ref="C24" location="Contents" display="Return to Contents" xr:uid="{00000000-0004-0000-0300-000006000000}"/>
    <hyperlink ref="B10" location="Date_Completed_General_System_Info" display="Return to Handoff Checklist" xr:uid="{00000000-0004-0000-0300-000007000000}"/>
    <hyperlink ref="B24" location="Date_Completed_System_Owner_Contact_Info" display="Return to Handoff Checklist" xr:uid="{00000000-0004-0000-0300-000008000000}"/>
  </hyperlinks>
  <pageMargins left="0.25" right="0.25" top="0.75" bottom="0.75" header="0.3" footer="0.3"/>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pageSetUpPr fitToPage="1"/>
  </sheetPr>
  <dimension ref="A1:I66"/>
  <sheetViews>
    <sheetView showGridLines="0" showRowColHeaders="0" showZeros="0" zoomScaleNormal="100" workbookViewId="0"/>
  </sheetViews>
  <sheetFormatPr defaultColWidth="0" defaultRowHeight="14.5" zeroHeight="1" x14ac:dyDescent="0.35"/>
  <cols>
    <col min="1" max="1" width="2.7265625" customWidth="1"/>
    <col min="2" max="2" width="33.81640625" customWidth="1"/>
    <col min="3" max="3" width="44.54296875" customWidth="1"/>
    <col min="4" max="4" width="45.1796875" bestFit="1" customWidth="1"/>
    <col min="5" max="5" width="37.1796875" customWidth="1"/>
    <col min="6" max="6" width="36.7265625" customWidth="1"/>
    <col min="7" max="7" width="27" customWidth="1"/>
    <col min="8" max="8" width="25.1796875" customWidth="1"/>
    <col min="9" max="9" width="2.7265625" customWidth="1"/>
    <col min="10" max="16384" width="5.7265625" hidden="1"/>
  </cols>
  <sheetData>
    <row r="1" spans="2:7" ht="33" customHeight="1" x14ac:dyDescent="0.65">
      <c r="B1" s="3" t="s">
        <v>246</v>
      </c>
      <c r="E1" s="19"/>
      <c r="F1" s="19"/>
      <c r="G1" s="14"/>
    </row>
    <row r="2" spans="2:7" ht="21.75" customHeight="1" x14ac:dyDescent="0.35">
      <c r="B2" s="43" t="str">
        <f>'1. Handoff Checklist'!Name</f>
        <v>{Entered Name Links to Other Sheets}</v>
      </c>
      <c r="C2" s="227"/>
      <c r="D2" s="19"/>
      <c r="E2" s="14"/>
      <c r="F2" s="220"/>
    </row>
    <row r="3" spans="2:7" ht="20.149999999999999" customHeight="1" x14ac:dyDescent="0.35">
      <c r="B3" s="14"/>
    </row>
    <row r="4" spans="2:7" x14ac:dyDescent="0.35">
      <c r="B4" s="2" t="s">
        <v>197</v>
      </c>
    </row>
    <row r="5" spans="2:7" x14ac:dyDescent="0.35">
      <c r="B5" s="14" t="s">
        <v>121</v>
      </c>
    </row>
    <row r="6" spans="2:7" x14ac:dyDescent="0.35">
      <c r="B6" s="14" t="s">
        <v>123</v>
      </c>
    </row>
    <row r="7" spans="2:7" x14ac:dyDescent="0.35">
      <c r="B7" s="14" t="s">
        <v>125</v>
      </c>
    </row>
    <row r="8" spans="2:7" x14ac:dyDescent="0.35">
      <c r="B8" s="14" t="s">
        <v>9</v>
      </c>
    </row>
    <row r="9" spans="2:7" x14ac:dyDescent="0.35">
      <c r="B9" t="s">
        <v>32</v>
      </c>
    </row>
    <row r="10" spans="2:7" s="5" customFormat="1" ht="30" customHeight="1" x14ac:dyDescent="0.35"/>
    <row r="11" spans="2:7" ht="17.5" x14ac:dyDescent="0.35">
      <c r="B11" s="4" t="s">
        <v>121</v>
      </c>
      <c r="C11" s="2"/>
      <c r="D11" s="52" t="s">
        <v>33</v>
      </c>
      <c r="E11" s="51" t="s">
        <v>232</v>
      </c>
      <c r="F11" s="51"/>
    </row>
    <row r="12" spans="2:7" ht="30.75" customHeight="1" x14ac:dyDescent="0.35">
      <c r="B12" s="121" t="s">
        <v>0</v>
      </c>
      <c r="C12" s="122" t="s">
        <v>4</v>
      </c>
      <c r="D12" s="122" t="s">
        <v>6</v>
      </c>
      <c r="E12" s="122" t="s">
        <v>122</v>
      </c>
      <c r="F12" s="122" t="s">
        <v>461</v>
      </c>
      <c r="G12" s="123" t="s">
        <v>127</v>
      </c>
    </row>
    <row r="13" spans="2:7" s="13" customFormat="1" ht="30.75" customHeight="1" x14ac:dyDescent="0.35">
      <c r="B13" s="126"/>
      <c r="C13" s="16"/>
      <c r="D13" s="16"/>
      <c r="E13" s="16"/>
      <c r="F13" s="228"/>
      <c r="G13" s="165"/>
    </row>
    <row r="14" spans="2:7" s="13" customFormat="1" ht="30.75" customHeight="1" x14ac:dyDescent="0.35">
      <c r="B14" s="126"/>
      <c r="C14" s="16"/>
      <c r="D14" s="16"/>
      <c r="E14" s="16"/>
      <c r="F14" s="228"/>
      <c r="G14" s="165"/>
    </row>
    <row r="15" spans="2:7" s="13" customFormat="1" ht="30.75" customHeight="1" x14ac:dyDescent="0.35">
      <c r="B15" s="126"/>
      <c r="C15" s="16"/>
      <c r="D15" s="16"/>
      <c r="E15" s="16"/>
      <c r="F15" s="228"/>
      <c r="G15" s="165"/>
    </row>
    <row r="16" spans="2:7" s="13" customFormat="1" ht="30.75" customHeight="1" x14ac:dyDescent="0.35">
      <c r="B16" s="126"/>
      <c r="C16" s="16"/>
      <c r="D16" s="16"/>
      <c r="E16" s="16"/>
      <c r="F16" s="228"/>
      <c r="G16" s="165"/>
    </row>
    <row r="17" spans="2:9" s="13" customFormat="1" ht="30.75" customHeight="1" x14ac:dyDescent="0.35">
      <c r="B17" s="126"/>
      <c r="C17" s="16"/>
      <c r="D17" s="16"/>
      <c r="E17" s="16"/>
      <c r="F17" s="228"/>
      <c r="G17" s="165"/>
    </row>
    <row r="18" spans="2:9" s="13" customFormat="1" ht="30.75" customHeight="1" x14ac:dyDescent="0.35">
      <c r="B18" s="126"/>
      <c r="C18" s="16"/>
      <c r="D18" s="16"/>
      <c r="E18" s="16"/>
      <c r="F18" s="228"/>
      <c r="G18" s="165"/>
    </row>
    <row r="19" spans="2:9" s="13" customFormat="1" ht="30.75" customHeight="1" x14ac:dyDescent="0.35">
      <c r="B19" s="126"/>
      <c r="C19" s="16"/>
      <c r="D19" s="16"/>
      <c r="E19" s="16"/>
      <c r="F19" s="228"/>
      <c r="G19" s="165"/>
    </row>
    <row r="20" spans="2:9" s="13" customFormat="1" ht="30.75" customHeight="1" x14ac:dyDescent="0.35">
      <c r="B20" s="126"/>
      <c r="C20" s="16"/>
      <c r="D20" s="16"/>
      <c r="E20" s="16"/>
      <c r="F20" s="228"/>
      <c r="G20" s="165"/>
    </row>
    <row r="21" spans="2:9" s="13" customFormat="1" ht="30.75" customHeight="1" x14ac:dyDescent="0.35">
      <c r="B21" s="126"/>
      <c r="C21" s="16"/>
      <c r="D21" s="16"/>
      <c r="E21" s="16"/>
      <c r="F21" s="228"/>
      <c r="G21" s="165"/>
    </row>
    <row r="22" spans="2:9" s="13" customFormat="1" ht="30.75" customHeight="1" x14ac:dyDescent="0.35">
      <c r="B22" s="126"/>
      <c r="C22" s="16"/>
      <c r="D22" s="16"/>
      <c r="E22" s="16"/>
      <c r="F22" s="228"/>
      <c r="G22" s="165"/>
    </row>
    <row r="23" spans="2:9" s="13" customFormat="1" ht="30.75" customHeight="1" x14ac:dyDescent="0.35">
      <c r="B23" s="128"/>
      <c r="C23" s="26"/>
      <c r="D23" s="26"/>
      <c r="E23" s="26"/>
      <c r="F23" s="229"/>
      <c r="G23" s="166"/>
    </row>
    <row r="24" spans="2:9" s="13" customFormat="1" ht="30" customHeight="1" x14ac:dyDescent="0.35">
      <c r="B24" s="24"/>
      <c r="C24" s="17"/>
      <c r="D24" s="17"/>
      <c r="E24" s="17"/>
      <c r="F24" s="17"/>
      <c r="G24" s="17"/>
      <c r="H24" s="17"/>
      <c r="I24" s="17"/>
    </row>
    <row r="25" spans="2:9" s="13" customFormat="1" ht="17.5" x14ac:dyDescent="0.35">
      <c r="B25" s="4" t="s">
        <v>123</v>
      </c>
      <c r="C25" s="2"/>
      <c r="D25" s="52" t="s">
        <v>33</v>
      </c>
      <c r="E25" s="51" t="s">
        <v>232</v>
      </c>
      <c r="F25" s="51"/>
      <c r="G25" s="17"/>
      <c r="H25" s="17"/>
      <c r="I25" s="17"/>
    </row>
    <row r="26" spans="2:9" ht="30.75" customHeight="1" x14ac:dyDescent="0.35">
      <c r="B26" s="121" t="s">
        <v>124</v>
      </c>
      <c r="C26" s="122" t="s">
        <v>5</v>
      </c>
      <c r="D26" s="122" t="s">
        <v>6</v>
      </c>
      <c r="E26" s="122" t="s">
        <v>391</v>
      </c>
      <c r="F26" s="122" t="s">
        <v>461</v>
      </c>
      <c r="G26" s="123" t="s">
        <v>127</v>
      </c>
    </row>
    <row r="27" spans="2:9" s="13" customFormat="1" ht="30.75" customHeight="1" x14ac:dyDescent="0.35">
      <c r="B27" s="126"/>
      <c r="C27" s="16"/>
      <c r="D27" s="16"/>
      <c r="E27" s="16"/>
      <c r="F27" s="228"/>
      <c r="G27" s="165"/>
    </row>
    <row r="28" spans="2:9" s="13" customFormat="1" ht="30.75" customHeight="1" x14ac:dyDescent="0.35">
      <c r="B28" s="126"/>
      <c r="C28" s="16"/>
      <c r="D28" s="16"/>
      <c r="E28" s="16"/>
      <c r="F28" s="228"/>
      <c r="G28" s="165"/>
    </row>
    <row r="29" spans="2:9" s="13" customFormat="1" ht="30.75" customHeight="1" x14ac:dyDescent="0.35">
      <c r="B29" s="126"/>
      <c r="C29" s="16"/>
      <c r="D29" s="16"/>
      <c r="E29" s="16"/>
      <c r="F29" s="228"/>
      <c r="G29" s="165"/>
    </row>
    <row r="30" spans="2:9" s="13" customFormat="1" ht="30.75" customHeight="1" x14ac:dyDescent="0.35">
      <c r="B30" s="126"/>
      <c r="C30" s="16"/>
      <c r="D30" s="16"/>
      <c r="E30" s="16"/>
      <c r="F30" s="228"/>
      <c r="G30" s="165"/>
    </row>
    <row r="31" spans="2:9" s="13" customFormat="1" ht="30.75" customHeight="1" x14ac:dyDescent="0.35">
      <c r="B31" s="126"/>
      <c r="C31" s="16"/>
      <c r="D31" s="16"/>
      <c r="E31" s="16"/>
      <c r="F31" s="228"/>
      <c r="G31" s="165"/>
    </row>
    <row r="32" spans="2:9" s="13" customFormat="1" ht="30.75" customHeight="1" x14ac:dyDescent="0.35">
      <c r="B32" s="126"/>
      <c r="C32" s="16"/>
      <c r="D32" s="16"/>
      <c r="E32" s="16"/>
      <c r="F32" s="228"/>
      <c r="G32" s="165"/>
    </row>
    <row r="33" spans="2:7" s="13" customFormat="1" ht="30.75" customHeight="1" x14ac:dyDescent="0.35">
      <c r="B33" s="126"/>
      <c r="C33" s="16"/>
      <c r="D33" s="16"/>
      <c r="E33" s="16"/>
      <c r="F33" s="228"/>
      <c r="G33" s="165"/>
    </row>
    <row r="34" spans="2:7" s="13" customFormat="1" ht="30.75" customHeight="1" x14ac:dyDescent="0.35">
      <c r="B34" s="126"/>
      <c r="C34" s="16"/>
      <c r="D34" s="16"/>
      <c r="E34" s="16"/>
      <c r="F34" s="228"/>
      <c r="G34" s="165"/>
    </row>
    <row r="35" spans="2:7" s="13" customFormat="1" ht="30.75" customHeight="1" x14ac:dyDescent="0.35">
      <c r="B35" s="126"/>
      <c r="C35" s="16"/>
      <c r="D35" s="16"/>
      <c r="E35" s="16"/>
      <c r="F35" s="228"/>
      <c r="G35" s="165"/>
    </row>
    <row r="36" spans="2:7" s="13" customFormat="1" ht="30.75" customHeight="1" x14ac:dyDescent="0.35">
      <c r="B36" s="126"/>
      <c r="C36" s="16"/>
      <c r="D36" s="16"/>
      <c r="E36" s="16"/>
      <c r="F36" s="228"/>
      <c r="G36" s="165"/>
    </row>
    <row r="37" spans="2:7" s="13" customFormat="1" ht="30.75" customHeight="1" x14ac:dyDescent="0.35">
      <c r="B37" s="128"/>
      <c r="C37" s="26"/>
      <c r="D37" s="26"/>
      <c r="E37" s="26"/>
      <c r="F37" s="229"/>
      <c r="G37" s="166"/>
    </row>
    <row r="38" spans="2:7" ht="30" customHeight="1" x14ac:dyDescent="0.35"/>
    <row r="39" spans="2:7" ht="17.5" x14ac:dyDescent="0.35">
      <c r="B39" s="4" t="s">
        <v>125</v>
      </c>
      <c r="C39" s="2"/>
      <c r="D39" s="52" t="s">
        <v>33</v>
      </c>
      <c r="E39" s="51" t="s">
        <v>232</v>
      </c>
      <c r="F39" s="51"/>
    </row>
    <row r="40" spans="2:7" ht="30.75" customHeight="1" x14ac:dyDescent="0.35">
      <c r="B40" s="121" t="s">
        <v>100</v>
      </c>
      <c r="C40" s="122" t="s">
        <v>5</v>
      </c>
      <c r="D40" s="122" t="s">
        <v>6</v>
      </c>
      <c r="E40" s="235" t="s">
        <v>392</v>
      </c>
      <c r="F40" s="234" t="s">
        <v>461</v>
      </c>
    </row>
    <row r="41" spans="2:7" ht="30.75" customHeight="1" x14ac:dyDescent="0.35">
      <c r="B41" s="126"/>
      <c r="C41" s="16"/>
      <c r="D41" s="16"/>
      <c r="E41" s="232"/>
      <c r="F41" s="230"/>
    </row>
    <row r="42" spans="2:7" ht="30.75" customHeight="1" x14ac:dyDescent="0.35">
      <c r="B42" s="126"/>
      <c r="C42" s="16"/>
      <c r="D42" s="16"/>
      <c r="E42" s="232"/>
      <c r="F42" s="230"/>
    </row>
    <row r="43" spans="2:7" ht="30.75" customHeight="1" x14ac:dyDescent="0.35">
      <c r="B43" s="126"/>
      <c r="C43" s="16"/>
      <c r="D43" s="16"/>
      <c r="E43" s="232"/>
      <c r="F43" s="230"/>
    </row>
    <row r="44" spans="2:7" ht="30.75" customHeight="1" x14ac:dyDescent="0.35">
      <c r="B44" s="126"/>
      <c r="C44" s="16"/>
      <c r="D44" s="16"/>
      <c r="E44" s="232"/>
      <c r="F44" s="230"/>
    </row>
    <row r="45" spans="2:7" ht="30.75" customHeight="1" x14ac:dyDescent="0.35">
      <c r="B45" s="126"/>
      <c r="C45" s="16"/>
      <c r="D45" s="16"/>
      <c r="E45" s="232"/>
      <c r="F45" s="230"/>
    </row>
    <row r="46" spans="2:7" ht="30.75" customHeight="1" x14ac:dyDescent="0.35">
      <c r="B46" s="126"/>
      <c r="C46" s="16"/>
      <c r="D46" s="16"/>
      <c r="E46" s="232"/>
      <c r="F46" s="230"/>
    </row>
    <row r="47" spans="2:7" ht="30.75" customHeight="1" x14ac:dyDescent="0.35">
      <c r="B47" s="126"/>
      <c r="C47" s="16"/>
      <c r="D47" s="16"/>
      <c r="E47" s="232"/>
      <c r="F47" s="230"/>
    </row>
    <row r="48" spans="2:7" ht="30.75" customHeight="1" x14ac:dyDescent="0.35">
      <c r="B48" s="126"/>
      <c r="C48" s="16"/>
      <c r="D48" s="16"/>
      <c r="E48" s="232"/>
      <c r="F48" s="230"/>
    </row>
    <row r="49" spans="2:8" ht="30.75" customHeight="1" x14ac:dyDescent="0.35">
      <c r="B49" s="126"/>
      <c r="C49" s="16"/>
      <c r="D49" s="16"/>
      <c r="E49" s="232"/>
      <c r="F49" s="230"/>
    </row>
    <row r="50" spans="2:8" ht="30.75" customHeight="1" x14ac:dyDescent="0.35">
      <c r="B50" s="126"/>
      <c r="C50" s="16"/>
      <c r="D50" s="16"/>
      <c r="E50" s="232"/>
      <c r="F50" s="230"/>
    </row>
    <row r="51" spans="2:8" ht="30.75" customHeight="1" x14ac:dyDescent="0.35">
      <c r="B51" s="128"/>
      <c r="C51" s="26"/>
      <c r="D51" s="26"/>
      <c r="E51" s="233"/>
      <c r="F51" s="231"/>
    </row>
    <row r="52" spans="2:8" ht="30" customHeight="1" x14ac:dyDescent="0.35">
      <c r="B52" s="24"/>
      <c r="C52" s="17"/>
      <c r="D52" s="17"/>
      <c r="E52" s="17"/>
      <c r="F52" s="17"/>
      <c r="G52" s="17"/>
      <c r="H52" s="17"/>
    </row>
    <row r="53" spans="2:8" ht="17.5" x14ac:dyDescent="0.35">
      <c r="B53" s="4" t="s">
        <v>9</v>
      </c>
      <c r="C53" s="52" t="s">
        <v>33</v>
      </c>
      <c r="D53" s="51" t="s">
        <v>232</v>
      </c>
    </row>
    <row r="54" spans="2:8" ht="30.75" customHeight="1" x14ac:dyDescent="0.35">
      <c r="B54" s="121" t="s">
        <v>34</v>
      </c>
      <c r="C54" s="122" t="s">
        <v>4</v>
      </c>
      <c r="D54" s="122" t="s">
        <v>6</v>
      </c>
      <c r="E54" s="122" t="s">
        <v>126</v>
      </c>
      <c r="F54" s="122" t="s">
        <v>7</v>
      </c>
      <c r="G54" s="122" t="s">
        <v>461</v>
      </c>
      <c r="H54" s="123" t="s">
        <v>127</v>
      </c>
    </row>
    <row r="55" spans="2:8" ht="30.75" customHeight="1" x14ac:dyDescent="0.35">
      <c r="B55" s="126"/>
      <c r="C55" s="16"/>
      <c r="D55" s="16"/>
      <c r="E55" s="16"/>
      <c r="F55" s="16"/>
      <c r="G55" s="16"/>
      <c r="H55" s="165"/>
    </row>
    <row r="56" spans="2:8" ht="30.75" customHeight="1" x14ac:dyDescent="0.35">
      <c r="B56" s="126"/>
      <c r="C56" s="16"/>
      <c r="D56" s="16"/>
      <c r="E56" s="16"/>
      <c r="F56" s="16"/>
      <c r="G56" s="16"/>
      <c r="H56" s="165"/>
    </row>
    <row r="57" spans="2:8" ht="30.75" customHeight="1" x14ac:dyDescent="0.35">
      <c r="B57" s="126"/>
      <c r="C57" s="16"/>
      <c r="D57" s="16"/>
      <c r="E57" s="16"/>
      <c r="F57" s="16"/>
      <c r="G57" s="16"/>
      <c r="H57" s="165"/>
    </row>
    <row r="58" spans="2:8" ht="30.75" customHeight="1" x14ac:dyDescent="0.35">
      <c r="B58" s="126"/>
      <c r="C58" s="16"/>
      <c r="D58" s="16"/>
      <c r="E58" s="16"/>
      <c r="F58" s="16"/>
      <c r="G58" s="16"/>
      <c r="H58" s="165"/>
    </row>
    <row r="59" spans="2:8" ht="30.75" customHeight="1" x14ac:dyDescent="0.35">
      <c r="B59" s="126"/>
      <c r="C59" s="16"/>
      <c r="D59" s="16"/>
      <c r="E59" s="16"/>
      <c r="F59" s="16"/>
      <c r="G59" s="16"/>
      <c r="H59" s="165"/>
    </row>
    <row r="60" spans="2:8" ht="30.75" customHeight="1" x14ac:dyDescent="0.35">
      <c r="B60" s="126"/>
      <c r="C60" s="16"/>
      <c r="D60" s="16"/>
      <c r="E60" s="16"/>
      <c r="F60" s="16"/>
      <c r="G60" s="16"/>
      <c r="H60" s="165"/>
    </row>
    <row r="61" spans="2:8" ht="30.75" customHeight="1" x14ac:dyDescent="0.35">
      <c r="B61" s="126"/>
      <c r="C61" s="16"/>
      <c r="D61" s="16"/>
      <c r="E61" s="16"/>
      <c r="F61" s="16"/>
      <c r="G61" s="16"/>
      <c r="H61" s="165"/>
    </row>
    <row r="62" spans="2:8" ht="30.75" customHeight="1" x14ac:dyDescent="0.35">
      <c r="B62" s="126"/>
      <c r="C62" s="16"/>
      <c r="D62" s="16"/>
      <c r="E62" s="16"/>
      <c r="F62" s="16"/>
      <c r="G62" s="16"/>
      <c r="H62" s="165"/>
    </row>
    <row r="63" spans="2:8" ht="30.75" customHeight="1" x14ac:dyDescent="0.35">
      <c r="B63" s="126"/>
      <c r="C63" s="16"/>
      <c r="D63" s="16"/>
      <c r="E63" s="16"/>
      <c r="F63" s="16"/>
      <c r="G63" s="16"/>
      <c r="H63" s="165"/>
    </row>
    <row r="64" spans="2:8" ht="30.75" customHeight="1" x14ac:dyDescent="0.35">
      <c r="B64" s="126"/>
      <c r="C64" s="16"/>
      <c r="D64" s="16"/>
      <c r="E64" s="16"/>
      <c r="F64" s="16"/>
      <c r="G64" s="16"/>
      <c r="H64" s="165"/>
    </row>
    <row r="65" spans="2:8" ht="30.75" customHeight="1" x14ac:dyDescent="0.35">
      <c r="B65" s="128"/>
      <c r="C65" s="26"/>
      <c r="D65" s="26"/>
      <c r="E65" s="26"/>
      <c r="F65" s="26"/>
      <c r="G65" s="26"/>
      <c r="H65" s="166"/>
    </row>
    <row r="66" spans="2:8" x14ac:dyDescent="0.35"/>
  </sheetData>
  <hyperlinks>
    <hyperlink ref="B5" location="Standard_Operating_Procedures__SOPs" display="Standard Operating Procedures (SOPs)" xr:uid="{00000000-0004-0000-0400-000000000000}"/>
    <hyperlink ref="B6" location="Logs__Sampling_Plans" display="Logs, Sampling Plans, and Other Operation Documents" xr:uid="{00000000-0004-0000-0400-000001000000}"/>
    <hyperlink ref="B7" location="Historical_Reference_Doc" display="Historical Reference Documents (ex: Past Sanitary Surveys)" xr:uid="{00000000-0004-0000-0400-000002000000}"/>
    <hyperlink ref="B8" location="Key_Files" display="Key Files" xr:uid="{00000000-0004-0000-0400-000003000000}"/>
    <hyperlink ref="D11" location="Date_completed_documents_SOPs" display="Return to Handoff Checklist" xr:uid="{00000000-0004-0000-0400-000004000000}"/>
    <hyperlink ref="E11" location="Contents" display="Return to Contents" xr:uid="{00000000-0004-0000-0400-000005000000}"/>
    <hyperlink ref="D25" location="Date_completed_documents_logs_plans_operations" display="Return to Handoff Checklist" xr:uid="{00000000-0004-0000-0400-000006000000}"/>
    <hyperlink ref="E25" location="Contents" display="Return to Contents" xr:uid="{00000000-0004-0000-0400-000007000000}"/>
    <hyperlink ref="D39" location="Date_completed_documents_historical_reference" display="Return to Handoff Checklist" xr:uid="{00000000-0004-0000-0400-000008000000}"/>
    <hyperlink ref="E39" location="Contents" display="Return to Contents" xr:uid="{00000000-0004-0000-0400-000009000000}"/>
    <hyperlink ref="C53" location="Date_completed_documents_key_files" display="Return to Handoff Checklist" xr:uid="{00000000-0004-0000-0400-00000A000000}"/>
    <hyperlink ref="D53" location="Contents" display="Return to Contents" xr:uid="{00000000-0004-0000-0400-00000B000000}"/>
  </hyperlinks>
  <pageMargins left="0.25" right="0.25"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133"/>
  <sheetViews>
    <sheetView showGridLines="0" showRowColHeaders="0" showZeros="0" workbookViewId="0">
      <selection activeCell="C76" sqref="C76"/>
    </sheetView>
  </sheetViews>
  <sheetFormatPr defaultColWidth="0" defaultRowHeight="14.5" zeroHeight="1" x14ac:dyDescent="0.35"/>
  <cols>
    <col min="1" max="1" width="2.7265625" customWidth="1"/>
    <col min="2" max="2" width="35.7265625" customWidth="1"/>
    <col min="3" max="3" width="33.7265625" customWidth="1"/>
    <col min="4" max="4" width="25.1796875" customWidth="1"/>
    <col min="5" max="5" width="33.1796875" customWidth="1"/>
    <col min="6" max="6" width="35.81640625" customWidth="1"/>
    <col min="7" max="7" width="35" customWidth="1"/>
    <col min="8" max="8" width="44.26953125" customWidth="1"/>
    <col min="9" max="9" width="30.81640625" customWidth="1"/>
    <col min="10" max="10" width="2.7265625" customWidth="1"/>
    <col min="11" max="16384" width="5.7265625" hidden="1"/>
  </cols>
  <sheetData>
    <row r="1" spans="2:7" ht="33" customHeight="1" x14ac:dyDescent="0.65">
      <c r="B1" s="3" t="s">
        <v>231</v>
      </c>
    </row>
    <row r="2" spans="2:7" ht="21.75" customHeight="1" x14ac:dyDescent="0.35">
      <c r="B2" s="43" t="str">
        <f>'1. Handoff Checklist'!Name</f>
        <v>{Entered Name Links to Other Sheets}</v>
      </c>
      <c r="D2" s="19"/>
      <c r="E2" s="14"/>
    </row>
    <row r="3" spans="2:7" ht="19.5" customHeight="1" x14ac:dyDescent="0.35">
      <c r="B3" s="14"/>
    </row>
    <row r="4" spans="2:7" ht="21.75" customHeight="1" x14ac:dyDescent="0.35">
      <c r="B4" s="2" t="s">
        <v>481</v>
      </c>
    </row>
    <row r="5" spans="2:7" ht="15" customHeight="1" x14ac:dyDescent="0.35">
      <c r="B5" s="14" t="s">
        <v>190</v>
      </c>
    </row>
    <row r="6" spans="2:7" ht="15" customHeight="1" x14ac:dyDescent="0.35">
      <c r="B6" s="220" t="s">
        <v>425</v>
      </c>
    </row>
    <row r="7" spans="2:7" ht="15" customHeight="1" x14ac:dyDescent="0.35">
      <c r="B7" s="14" t="s">
        <v>87</v>
      </c>
    </row>
    <row r="8" spans="2:7" ht="15" customHeight="1" x14ac:dyDescent="0.35">
      <c r="B8" s="14" t="s">
        <v>88</v>
      </c>
    </row>
    <row r="9" spans="2:7" ht="15" customHeight="1" x14ac:dyDescent="0.35">
      <c r="B9" s="14" t="s">
        <v>90</v>
      </c>
    </row>
    <row r="10" spans="2:7" ht="15" customHeight="1" x14ac:dyDescent="0.35">
      <c r="B10" s="14" t="s">
        <v>191</v>
      </c>
    </row>
    <row r="11" spans="2:7" ht="15" customHeight="1" x14ac:dyDescent="0.35">
      <c r="B11" s="14" t="s">
        <v>395</v>
      </c>
    </row>
    <row r="12" spans="2:7" ht="15" customHeight="1" x14ac:dyDescent="0.35">
      <c r="B12" s="14" t="s">
        <v>234</v>
      </c>
    </row>
    <row r="13" spans="2:7" s="5" customFormat="1" ht="15" customHeight="1" x14ac:dyDescent="0.35">
      <c r="B13" t="s">
        <v>32</v>
      </c>
      <c r="C13"/>
    </row>
    <row r="14" spans="2:7" s="5" customFormat="1" ht="30" customHeight="1" x14ac:dyDescent="0.35">
      <c r="B14"/>
      <c r="C14"/>
    </row>
    <row r="15" spans="2:7" ht="18.5" x14ac:dyDescent="0.45">
      <c r="B15" s="248" t="s">
        <v>464</v>
      </c>
      <c r="C15" s="249"/>
      <c r="D15" s="47" t="s">
        <v>33</v>
      </c>
      <c r="E15" s="46" t="s">
        <v>232</v>
      </c>
    </row>
    <row r="16" spans="2:7" s="48" customFormat="1" ht="30.75" customHeight="1" x14ac:dyDescent="0.35">
      <c r="B16" s="141" t="s">
        <v>155</v>
      </c>
      <c r="C16" s="142" t="s">
        <v>321</v>
      </c>
      <c r="D16" s="122" t="s">
        <v>156</v>
      </c>
      <c r="E16" s="122" t="s">
        <v>84</v>
      </c>
      <c r="F16" s="122" t="s">
        <v>3</v>
      </c>
      <c r="G16" s="123" t="s">
        <v>85</v>
      </c>
    </row>
    <row r="17" spans="2:9" s="13" customFormat="1" ht="30.75" customHeight="1" x14ac:dyDescent="0.35">
      <c r="B17" s="34" t="s">
        <v>253</v>
      </c>
      <c r="C17" s="21"/>
      <c r="D17" s="15"/>
      <c r="E17" s="160"/>
      <c r="F17" s="15"/>
      <c r="G17" s="28"/>
    </row>
    <row r="18" spans="2:9" s="13" customFormat="1" ht="30.75" customHeight="1" x14ac:dyDescent="0.35">
      <c r="B18" s="32" t="s">
        <v>254</v>
      </c>
      <c r="C18" s="22"/>
      <c r="D18" s="16"/>
      <c r="E18" s="161"/>
      <c r="F18" s="16"/>
      <c r="G18" s="23"/>
    </row>
    <row r="19" spans="2:9" s="13" customFormat="1" ht="30.75" customHeight="1" x14ac:dyDescent="0.35">
      <c r="B19" s="32" t="s">
        <v>255</v>
      </c>
      <c r="C19" s="22"/>
      <c r="D19" s="16"/>
      <c r="E19" s="161"/>
      <c r="F19" s="16"/>
      <c r="G19" s="23"/>
    </row>
    <row r="20" spans="2:9" s="13" customFormat="1" ht="30.75" customHeight="1" x14ac:dyDescent="0.35">
      <c r="B20" s="32" t="s">
        <v>256</v>
      </c>
      <c r="C20" s="22"/>
      <c r="D20" s="16"/>
      <c r="E20" s="161"/>
      <c r="F20" s="16"/>
      <c r="G20" s="23"/>
    </row>
    <row r="21" spans="2:9" s="13" customFormat="1" ht="30.75" customHeight="1" x14ac:dyDescent="0.35">
      <c r="B21" s="32" t="s">
        <v>257</v>
      </c>
      <c r="C21" s="22"/>
      <c r="D21" s="16"/>
      <c r="E21" s="161"/>
      <c r="F21" s="16"/>
      <c r="G21" s="23"/>
    </row>
    <row r="22" spans="2:9" s="13" customFormat="1" ht="30.75" customHeight="1" x14ac:dyDescent="0.35">
      <c r="B22" s="32" t="s">
        <v>315</v>
      </c>
      <c r="C22" s="22"/>
      <c r="D22" s="16"/>
      <c r="E22" s="161"/>
      <c r="F22" s="16"/>
      <c r="G22" s="23"/>
    </row>
    <row r="23" spans="2:9" s="13" customFormat="1" ht="30.75" customHeight="1" x14ac:dyDescent="0.35">
      <c r="B23" s="32" t="s">
        <v>488</v>
      </c>
      <c r="C23" s="22"/>
      <c r="D23" s="16"/>
      <c r="E23" s="161"/>
      <c r="F23" s="16"/>
      <c r="G23" s="23"/>
    </row>
    <row r="24" spans="2:9" s="13" customFormat="1" ht="30.75" customHeight="1" x14ac:dyDescent="0.35">
      <c r="B24" s="32"/>
      <c r="C24" s="22"/>
      <c r="D24" s="16"/>
      <c r="E24" s="161"/>
      <c r="F24" s="16"/>
      <c r="G24" s="23"/>
    </row>
    <row r="25" spans="2:9" s="13" customFormat="1" ht="30.75" customHeight="1" x14ac:dyDescent="0.35">
      <c r="B25" s="32"/>
      <c r="C25" s="22"/>
      <c r="D25" s="16"/>
      <c r="E25" s="161"/>
      <c r="F25" s="16"/>
      <c r="G25" s="23"/>
    </row>
    <row r="26" spans="2:9" s="13" customFormat="1" ht="30.75" customHeight="1" x14ac:dyDescent="0.35">
      <c r="B26" s="32"/>
      <c r="C26" s="22"/>
      <c r="D26" s="16"/>
      <c r="E26" s="161"/>
      <c r="F26" s="16"/>
      <c r="G26" s="23"/>
    </row>
    <row r="27" spans="2:9" s="13" customFormat="1" ht="30.75" customHeight="1" x14ac:dyDescent="0.35">
      <c r="B27" s="33"/>
      <c r="C27" s="25"/>
      <c r="D27" s="26"/>
      <c r="E27" s="162"/>
      <c r="F27" s="26"/>
      <c r="G27" s="27"/>
    </row>
    <row r="28" spans="2:9" s="13" customFormat="1" ht="30" customHeight="1" x14ac:dyDescent="0.35">
      <c r="B28" s="24"/>
      <c r="C28" s="17"/>
      <c r="D28" s="17"/>
      <c r="E28" s="17"/>
      <c r="F28" s="17"/>
      <c r="G28" s="17"/>
      <c r="H28" s="17"/>
      <c r="I28" s="17"/>
    </row>
    <row r="29" spans="2:9" ht="17.5" x14ac:dyDescent="0.35">
      <c r="B29" s="113" t="s">
        <v>426</v>
      </c>
      <c r="C29" s="17"/>
      <c r="D29" s="47" t="s">
        <v>33</v>
      </c>
      <c r="E29" s="46" t="s">
        <v>232</v>
      </c>
      <c r="F29" s="17"/>
      <c r="G29" s="17"/>
      <c r="H29" s="17"/>
      <c r="I29" s="17"/>
    </row>
    <row r="30" spans="2:9" x14ac:dyDescent="0.35">
      <c r="B30" s="117" t="s">
        <v>318</v>
      </c>
      <c r="C30" s="116"/>
      <c r="D30" s="114"/>
      <c r="E30" s="115"/>
      <c r="F30" s="116"/>
      <c r="G30" s="17"/>
      <c r="H30" s="17"/>
      <c r="I30" s="17"/>
    </row>
    <row r="31" spans="2:9" x14ac:dyDescent="0.35">
      <c r="B31" s="117" t="s">
        <v>489</v>
      </c>
      <c r="C31" s="116"/>
      <c r="D31" s="114"/>
      <c r="E31" s="115"/>
      <c r="F31" s="116"/>
      <c r="G31" s="17"/>
      <c r="H31" s="17"/>
      <c r="I31" s="17"/>
    </row>
    <row r="32" spans="2:9" ht="15" customHeight="1" x14ac:dyDescent="0.35">
      <c r="B32" s="119" t="s">
        <v>319</v>
      </c>
      <c r="C32" s="118"/>
      <c r="D32" s="118"/>
      <c r="E32" s="118"/>
      <c r="F32" s="118"/>
      <c r="G32" s="17"/>
      <c r="H32" s="17"/>
      <c r="I32" s="17"/>
    </row>
    <row r="33" spans="2:9" ht="66.75" customHeight="1" x14ac:dyDescent="0.35">
      <c r="B33" s="131" t="s">
        <v>268</v>
      </c>
      <c r="C33" s="143" t="s">
        <v>1</v>
      </c>
      <c r="D33" s="143" t="s">
        <v>2</v>
      </c>
      <c r="E33" s="143" t="s">
        <v>3</v>
      </c>
      <c r="F33" s="122" t="s">
        <v>363</v>
      </c>
      <c r="G33" s="122" t="s">
        <v>316</v>
      </c>
      <c r="H33" s="144" t="s">
        <v>317</v>
      </c>
    </row>
    <row r="34" spans="2:9" ht="30.75" customHeight="1" x14ac:dyDescent="0.35">
      <c r="B34" s="126"/>
      <c r="C34" s="16"/>
      <c r="D34" s="157"/>
      <c r="E34" s="16"/>
      <c r="F34" s="16"/>
      <c r="G34" s="16"/>
      <c r="H34" s="23"/>
    </row>
    <row r="35" spans="2:9" ht="30" customHeight="1" x14ac:dyDescent="0.35">
      <c r="B35" s="126"/>
      <c r="C35" s="16"/>
      <c r="D35" s="157"/>
      <c r="E35" s="16"/>
      <c r="F35" s="16"/>
      <c r="G35" s="16"/>
      <c r="H35" s="23"/>
    </row>
    <row r="36" spans="2:9" ht="30" customHeight="1" x14ac:dyDescent="0.35">
      <c r="B36" s="126"/>
      <c r="C36" s="16"/>
      <c r="D36" s="157"/>
      <c r="E36" s="16"/>
      <c r="F36" s="16"/>
      <c r="G36" s="16"/>
      <c r="H36" s="23"/>
    </row>
    <row r="37" spans="2:9" ht="30.75" customHeight="1" x14ac:dyDescent="0.35">
      <c r="B37" s="126"/>
      <c r="C37" s="16"/>
      <c r="D37" s="157"/>
      <c r="E37" s="16"/>
      <c r="F37" s="16"/>
      <c r="G37" s="16"/>
      <c r="H37" s="23"/>
    </row>
    <row r="38" spans="2:9" ht="30.75" customHeight="1" x14ac:dyDescent="0.35">
      <c r="B38" s="126"/>
      <c r="C38" s="16"/>
      <c r="D38" s="157"/>
      <c r="E38" s="16"/>
      <c r="F38" s="16"/>
      <c r="G38" s="16"/>
      <c r="H38" s="23"/>
    </row>
    <row r="39" spans="2:9" ht="30.75" customHeight="1" x14ac:dyDescent="0.35">
      <c r="B39" s="126"/>
      <c r="C39" s="16"/>
      <c r="D39" s="157"/>
      <c r="E39" s="16"/>
      <c r="F39" s="16"/>
      <c r="G39" s="16"/>
      <c r="H39" s="23"/>
    </row>
    <row r="40" spans="2:9" ht="30.75" customHeight="1" x14ac:dyDescent="0.35">
      <c r="B40" s="126"/>
      <c r="C40" s="16"/>
      <c r="D40" s="157"/>
      <c r="E40" s="16"/>
      <c r="F40" s="16"/>
      <c r="G40" s="16"/>
      <c r="H40" s="23"/>
    </row>
    <row r="41" spans="2:9" ht="30.75" customHeight="1" x14ac:dyDescent="0.35">
      <c r="B41" s="126"/>
      <c r="C41" s="16"/>
      <c r="D41" s="157"/>
      <c r="E41" s="16"/>
      <c r="F41" s="16"/>
      <c r="G41" s="16"/>
      <c r="H41" s="23"/>
    </row>
    <row r="42" spans="2:9" ht="30.75" customHeight="1" x14ac:dyDescent="0.35">
      <c r="B42" s="126"/>
      <c r="C42" s="16"/>
      <c r="D42" s="157"/>
      <c r="E42" s="16"/>
      <c r="F42" s="16"/>
      <c r="G42" s="16"/>
      <c r="H42" s="23"/>
    </row>
    <row r="43" spans="2:9" ht="30.75" customHeight="1" x14ac:dyDescent="0.35">
      <c r="B43" s="126"/>
      <c r="C43" s="16"/>
      <c r="D43" s="157"/>
      <c r="E43" s="16"/>
      <c r="F43" s="16"/>
      <c r="G43" s="16"/>
      <c r="H43" s="23"/>
    </row>
    <row r="44" spans="2:9" ht="30.75" customHeight="1" x14ac:dyDescent="0.35">
      <c r="B44" s="128"/>
      <c r="C44" s="26"/>
      <c r="D44" s="158"/>
      <c r="E44" s="26"/>
      <c r="F44" s="26"/>
      <c r="G44" s="26"/>
      <c r="H44" s="27"/>
    </row>
    <row r="45" spans="2:9" ht="30" customHeight="1" x14ac:dyDescent="0.35">
      <c r="B45" s="30"/>
      <c r="C45" s="17"/>
      <c r="D45" s="17"/>
      <c r="E45" s="17"/>
      <c r="F45" s="17"/>
      <c r="G45" s="17"/>
      <c r="H45" s="17"/>
      <c r="I45" s="17"/>
    </row>
    <row r="46" spans="2:9" s="13" customFormat="1" ht="18.5" x14ac:dyDescent="0.45">
      <c r="B46" s="246" t="s">
        <v>463</v>
      </c>
      <c r="C46" s="247"/>
      <c r="D46" s="47" t="s">
        <v>33</v>
      </c>
      <c r="E46" s="46" t="s">
        <v>232</v>
      </c>
      <c r="F46" s="17"/>
      <c r="G46" s="17"/>
      <c r="H46" s="17"/>
      <c r="I46" s="17"/>
    </row>
    <row r="47" spans="2:9" s="48" customFormat="1" ht="30.75" customHeight="1" x14ac:dyDescent="0.35">
      <c r="B47" s="121" t="s">
        <v>86</v>
      </c>
      <c r="C47" s="122" t="s">
        <v>84</v>
      </c>
      <c r="D47" s="122" t="s">
        <v>3</v>
      </c>
      <c r="E47" s="123" t="s">
        <v>85</v>
      </c>
    </row>
    <row r="48" spans="2:9" s="13" customFormat="1" ht="30.75" customHeight="1" x14ac:dyDescent="0.35">
      <c r="B48" s="126"/>
      <c r="C48" s="157"/>
      <c r="D48" s="16"/>
      <c r="E48" s="23"/>
    </row>
    <row r="49" spans="2:7" s="13" customFormat="1" ht="30.75" customHeight="1" x14ac:dyDescent="0.35">
      <c r="B49" s="126"/>
      <c r="C49" s="157"/>
      <c r="D49" s="16"/>
      <c r="E49" s="23"/>
    </row>
    <row r="50" spans="2:7" s="13" customFormat="1" ht="30.75" customHeight="1" x14ac:dyDescent="0.35">
      <c r="B50" s="126"/>
      <c r="C50" s="157"/>
      <c r="D50" s="16"/>
      <c r="E50" s="23"/>
    </row>
    <row r="51" spans="2:7" s="13" customFormat="1" ht="30.75" customHeight="1" x14ac:dyDescent="0.35">
      <c r="B51" s="126"/>
      <c r="C51" s="157"/>
      <c r="D51" s="16"/>
      <c r="E51" s="23"/>
    </row>
    <row r="52" spans="2:7" s="13" customFormat="1" ht="30.75" customHeight="1" x14ac:dyDescent="0.35">
      <c r="B52" s="126"/>
      <c r="C52" s="157"/>
      <c r="D52" s="16"/>
      <c r="E52" s="23"/>
    </row>
    <row r="53" spans="2:7" s="13" customFormat="1" ht="30.75" customHeight="1" x14ac:dyDescent="0.35">
      <c r="B53" s="126"/>
      <c r="C53" s="157"/>
      <c r="D53" s="16"/>
      <c r="E53" s="23"/>
    </row>
    <row r="54" spans="2:7" s="13" customFormat="1" ht="30.75" customHeight="1" x14ac:dyDescent="0.35">
      <c r="B54" s="126"/>
      <c r="C54" s="157"/>
      <c r="D54" s="16"/>
      <c r="E54" s="23"/>
    </row>
    <row r="55" spans="2:7" s="13" customFormat="1" ht="30.75" customHeight="1" x14ac:dyDescent="0.35">
      <c r="B55" s="126"/>
      <c r="C55" s="157"/>
      <c r="D55" s="16"/>
      <c r="E55" s="23"/>
    </row>
    <row r="56" spans="2:7" s="13" customFormat="1" ht="30.75" customHeight="1" x14ac:dyDescent="0.35">
      <c r="B56" s="126"/>
      <c r="C56" s="157"/>
      <c r="D56" s="16"/>
      <c r="E56" s="23"/>
    </row>
    <row r="57" spans="2:7" s="13" customFormat="1" ht="30.75" customHeight="1" x14ac:dyDescent="0.35">
      <c r="B57" s="126"/>
      <c r="C57" s="157"/>
      <c r="D57" s="16"/>
      <c r="E57" s="23"/>
    </row>
    <row r="58" spans="2:7" s="13" customFormat="1" ht="30.75" customHeight="1" x14ac:dyDescent="0.35">
      <c r="B58" s="128"/>
      <c r="C58" s="158"/>
      <c r="D58" s="26"/>
      <c r="E58" s="27"/>
    </row>
    <row r="59" spans="2:7" ht="20.149999999999999" customHeight="1" x14ac:dyDescent="0.35"/>
    <row r="60" spans="2:7" ht="17.5" x14ac:dyDescent="0.35">
      <c r="B60" s="199" t="s">
        <v>427</v>
      </c>
      <c r="D60" s="47" t="s">
        <v>33</v>
      </c>
      <c r="E60" s="46" t="s">
        <v>232</v>
      </c>
    </row>
    <row r="61" spans="2:7" s="48" customFormat="1" ht="30.75" customHeight="1" x14ac:dyDescent="0.35">
      <c r="B61" s="121" t="s">
        <v>0</v>
      </c>
      <c r="C61" s="122" t="s">
        <v>89</v>
      </c>
      <c r="D61" s="122" t="s">
        <v>276</v>
      </c>
      <c r="E61" s="122" t="s">
        <v>2</v>
      </c>
      <c r="F61" s="122" t="s">
        <v>3</v>
      </c>
      <c r="G61" s="123" t="s">
        <v>85</v>
      </c>
    </row>
    <row r="62" spans="2:7" ht="30.75" customHeight="1" x14ac:dyDescent="0.35">
      <c r="B62" s="126"/>
      <c r="C62" s="16"/>
      <c r="D62" s="16"/>
      <c r="E62" s="157"/>
      <c r="F62" s="16"/>
      <c r="G62" s="23"/>
    </row>
    <row r="63" spans="2:7" ht="30.75" customHeight="1" x14ac:dyDescent="0.35">
      <c r="B63" s="126"/>
      <c r="C63" s="16"/>
      <c r="D63" s="16"/>
      <c r="E63" s="157"/>
      <c r="F63" s="16"/>
      <c r="G63" s="23"/>
    </row>
    <row r="64" spans="2:7" ht="30.75" customHeight="1" x14ac:dyDescent="0.35">
      <c r="B64" s="126"/>
      <c r="C64" s="16"/>
      <c r="D64" s="16"/>
      <c r="E64" s="157"/>
      <c r="F64" s="16"/>
      <c r="G64" s="23"/>
    </row>
    <row r="65" spans="2:8" ht="30.75" customHeight="1" x14ac:dyDescent="0.35">
      <c r="B65" s="126"/>
      <c r="C65" s="16"/>
      <c r="D65" s="16"/>
      <c r="E65" s="157"/>
      <c r="F65" s="16"/>
      <c r="G65" s="23"/>
    </row>
    <row r="66" spans="2:8" ht="30.75" customHeight="1" x14ac:dyDescent="0.35">
      <c r="B66" s="126"/>
      <c r="C66" s="16"/>
      <c r="D66" s="16"/>
      <c r="E66" s="157"/>
      <c r="F66" s="16"/>
      <c r="G66" s="23"/>
    </row>
    <row r="67" spans="2:8" ht="30.75" customHeight="1" x14ac:dyDescent="0.35">
      <c r="B67" s="126"/>
      <c r="C67" s="16"/>
      <c r="D67" s="16"/>
      <c r="E67" s="157"/>
      <c r="F67" s="16"/>
      <c r="G67" s="23"/>
    </row>
    <row r="68" spans="2:8" ht="30.75" customHeight="1" x14ac:dyDescent="0.35">
      <c r="B68" s="126"/>
      <c r="C68" s="16"/>
      <c r="D68" s="16"/>
      <c r="E68" s="157"/>
      <c r="F68" s="16"/>
      <c r="G68" s="23"/>
    </row>
    <row r="69" spans="2:8" ht="30.75" customHeight="1" x14ac:dyDescent="0.35">
      <c r="B69" s="126"/>
      <c r="C69" s="16"/>
      <c r="D69" s="16"/>
      <c r="E69" s="157"/>
      <c r="F69" s="16"/>
      <c r="G69" s="23"/>
    </row>
    <row r="70" spans="2:8" ht="30.75" customHeight="1" x14ac:dyDescent="0.35">
      <c r="B70" s="126"/>
      <c r="C70" s="16"/>
      <c r="D70" s="16"/>
      <c r="E70" s="157"/>
      <c r="F70" s="16"/>
      <c r="G70" s="23"/>
    </row>
    <row r="71" spans="2:8" ht="30.75" customHeight="1" x14ac:dyDescent="0.35">
      <c r="B71" s="126"/>
      <c r="C71" s="16"/>
      <c r="D71" s="16"/>
      <c r="E71" s="157"/>
      <c r="F71" s="16"/>
      <c r="G71" s="23"/>
    </row>
    <row r="72" spans="2:8" ht="30.75" customHeight="1" x14ac:dyDescent="0.35">
      <c r="B72" s="128"/>
      <c r="C72" s="26"/>
      <c r="D72" s="26"/>
      <c r="E72" s="158"/>
      <c r="F72" s="26"/>
      <c r="G72" s="27"/>
    </row>
    <row r="73" spans="2:8" ht="18" customHeight="1" x14ac:dyDescent="0.35">
      <c r="B73" s="24"/>
      <c r="C73" s="17"/>
      <c r="D73" s="17"/>
      <c r="E73" s="17"/>
      <c r="F73" s="17"/>
      <c r="G73" s="17"/>
    </row>
    <row r="74" spans="2:8" ht="17.5" x14ac:dyDescent="0.35">
      <c r="B74" s="4" t="s">
        <v>90</v>
      </c>
      <c r="C74" s="2"/>
      <c r="D74" s="47" t="s">
        <v>33</v>
      </c>
      <c r="E74" s="46" t="s">
        <v>232</v>
      </c>
    </row>
    <row r="75" spans="2:8" s="48" customFormat="1" ht="30.75" customHeight="1" x14ac:dyDescent="0.35">
      <c r="B75" s="131" t="s">
        <v>0</v>
      </c>
      <c r="C75" s="143" t="s">
        <v>1</v>
      </c>
      <c r="D75" s="143" t="s">
        <v>91</v>
      </c>
      <c r="E75" s="143" t="s">
        <v>2</v>
      </c>
      <c r="F75" s="143" t="s">
        <v>3</v>
      </c>
      <c r="G75" s="143" t="s">
        <v>85</v>
      </c>
      <c r="H75" s="144" t="s">
        <v>92</v>
      </c>
    </row>
    <row r="76" spans="2:8" ht="30.75" customHeight="1" x14ac:dyDescent="0.35">
      <c r="B76" s="126" t="s">
        <v>258</v>
      </c>
      <c r="C76" s="16"/>
      <c r="D76" s="16"/>
      <c r="E76" s="157"/>
      <c r="F76" s="16"/>
      <c r="G76" s="16"/>
      <c r="H76" s="23"/>
    </row>
    <row r="77" spans="2:8" ht="30.75" customHeight="1" x14ac:dyDescent="0.35">
      <c r="B77" s="126" t="s">
        <v>258</v>
      </c>
      <c r="C77" s="16" t="s">
        <v>410</v>
      </c>
      <c r="D77" s="16"/>
      <c r="E77" s="157"/>
      <c r="F77" s="16"/>
      <c r="G77" s="16"/>
      <c r="H77" s="23"/>
    </row>
    <row r="78" spans="2:8" ht="30.75" customHeight="1" x14ac:dyDescent="0.35">
      <c r="B78" s="126" t="s">
        <v>258</v>
      </c>
      <c r="C78" s="16" t="s">
        <v>411</v>
      </c>
      <c r="D78" s="16"/>
      <c r="E78" s="157"/>
      <c r="F78" s="16"/>
      <c r="G78" s="16"/>
      <c r="H78" s="23"/>
    </row>
    <row r="79" spans="2:8" ht="30.75" customHeight="1" x14ac:dyDescent="0.35">
      <c r="B79" s="126" t="s">
        <v>490</v>
      </c>
      <c r="C79" s="16" t="s">
        <v>259</v>
      </c>
      <c r="D79" s="16"/>
      <c r="E79" s="157"/>
      <c r="F79" s="16"/>
      <c r="G79" s="16"/>
      <c r="H79" s="23"/>
    </row>
    <row r="80" spans="2:8" ht="30.75" customHeight="1" x14ac:dyDescent="0.35">
      <c r="B80" s="126" t="s">
        <v>491</v>
      </c>
      <c r="C80" s="16" t="s">
        <v>409</v>
      </c>
      <c r="D80" s="16"/>
      <c r="E80" s="157"/>
      <c r="F80" s="16"/>
      <c r="G80" s="16"/>
      <c r="H80" s="23"/>
    </row>
    <row r="81" spans="2:9" ht="30.75" customHeight="1" x14ac:dyDescent="0.35">
      <c r="B81" s="126"/>
      <c r="C81" s="16"/>
      <c r="D81" s="16"/>
      <c r="E81" s="157"/>
      <c r="F81" s="16"/>
      <c r="G81" s="16"/>
      <c r="H81" s="23"/>
    </row>
    <row r="82" spans="2:9" ht="30.75" customHeight="1" x14ac:dyDescent="0.35">
      <c r="B82" s="126"/>
      <c r="C82" s="16"/>
      <c r="D82" s="16"/>
      <c r="E82" s="157"/>
      <c r="F82" s="16"/>
      <c r="G82" s="16"/>
      <c r="H82" s="23"/>
    </row>
    <row r="83" spans="2:9" ht="30.75" customHeight="1" x14ac:dyDescent="0.35">
      <c r="B83" s="126"/>
      <c r="C83" s="16"/>
      <c r="D83" s="16"/>
      <c r="E83" s="157"/>
      <c r="F83" s="16"/>
      <c r="G83" s="16"/>
      <c r="H83" s="23"/>
    </row>
    <row r="84" spans="2:9" ht="30.75" customHeight="1" x14ac:dyDescent="0.35">
      <c r="B84" s="126"/>
      <c r="C84" s="16"/>
      <c r="D84" s="16"/>
      <c r="E84" s="157"/>
      <c r="F84" s="16"/>
      <c r="G84" s="16"/>
      <c r="H84" s="23"/>
    </row>
    <row r="85" spans="2:9" ht="30.75" customHeight="1" x14ac:dyDescent="0.35">
      <c r="B85" s="126"/>
      <c r="C85" s="16"/>
      <c r="D85" s="16"/>
      <c r="E85" s="157"/>
      <c r="F85" s="16"/>
      <c r="G85" s="16"/>
      <c r="H85" s="23"/>
    </row>
    <row r="86" spans="2:9" ht="30.75" customHeight="1" x14ac:dyDescent="0.35">
      <c r="B86" s="128"/>
      <c r="C86" s="26"/>
      <c r="D86" s="26"/>
      <c r="E86" s="158"/>
      <c r="F86" s="26"/>
      <c r="G86" s="26"/>
      <c r="H86" s="27"/>
    </row>
    <row r="87" spans="2:9" ht="23.25" customHeight="1" x14ac:dyDescent="0.35">
      <c r="B87" s="24"/>
      <c r="C87" s="17"/>
      <c r="D87" s="17"/>
      <c r="E87" s="17"/>
      <c r="F87" s="17"/>
      <c r="G87" s="17"/>
    </row>
    <row r="88" spans="2:9" ht="17.5" x14ac:dyDescent="0.35">
      <c r="B88" s="4" t="s">
        <v>305</v>
      </c>
      <c r="C88" s="2"/>
      <c r="D88" s="47" t="s">
        <v>33</v>
      </c>
      <c r="E88" s="46" t="s">
        <v>232</v>
      </c>
    </row>
    <row r="89" spans="2:9" x14ac:dyDescent="0.35">
      <c r="B89" s="120" t="s">
        <v>473</v>
      </c>
      <c r="C89" s="109" t="s">
        <v>306</v>
      </c>
      <c r="D89" s="47"/>
      <c r="E89" s="46"/>
    </row>
    <row r="90" spans="2:9" s="48" customFormat="1" ht="30.75" customHeight="1" x14ac:dyDescent="0.35">
      <c r="B90" s="131" t="s">
        <v>93</v>
      </c>
      <c r="C90" s="143" t="s">
        <v>285</v>
      </c>
      <c r="D90" s="143" t="s">
        <v>1</v>
      </c>
      <c r="E90" s="143" t="s">
        <v>2</v>
      </c>
      <c r="F90" s="143" t="s">
        <v>3</v>
      </c>
      <c r="G90" s="143" t="s">
        <v>94</v>
      </c>
      <c r="H90" s="122" t="s">
        <v>95</v>
      </c>
      <c r="I90" s="144" t="s">
        <v>92</v>
      </c>
    </row>
    <row r="91" spans="2:9" ht="30.75" customHeight="1" x14ac:dyDescent="0.35">
      <c r="B91" s="175">
        <f>'17. Neighboring Utilities '!B12</f>
        <v>0</v>
      </c>
      <c r="C91" s="16">
        <f>'17. Neighboring Utilities '!C12</f>
        <v>0</v>
      </c>
      <c r="D91" s="16">
        <f>'17. Neighboring Utilities '!D12</f>
        <v>0</v>
      </c>
      <c r="E91" s="157">
        <f>'17. Neighboring Utilities '!E12</f>
        <v>0</v>
      </c>
      <c r="F91" s="16">
        <f>'17. Neighboring Utilities '!F12</f>
        <v>0</v>
      </c>
      <c r="G91" s="16">
        <f>'17. Neighboring Utilities '!C27</f>
        <v>0</v>
      </c>
      <c r="H91" s="16">
        <f>'17. Neighboring Utilities '!D27</f>
        <v>0</v>
      </c>
      <c r="I91" s="23">
        <f>'17. Neighboring Utilities '!E27</f>
        <v>0</v>
      </c>
    </row>
    <row r="92" spans="2:9" ht="30.75" customHeight="1" x14ac:dyDescent="0.35">
      <c r="B92" s="175">
        <f>'17. Neighboring Utilities '!B13</f>
        <v>0</v>
      </c>
      <c r="C92" s="16">
        <f>'17. Neighboring Utilities '!C13</f>
        <v>0</v>
      </c>
      <c r="D92" s="16">
        <f>'17. Neighboring Utilities '!D13</f>
        <v>0</v>
      </c>
      <c r="E92" s="157">
        <f>'17. Neighboring Utilities '!E13</f>
        <v>0</v>
      </c>
      <c r="F92" s="16">
        <f>'17. Neighboring Utilities '!F13</f>
        <v>0</v>
      </c>
      <c r="G92" s="16">
        <f>'17. Neighboring Utilities '!C28</f>
        <v>0</v>
      </c>
      <c r="H92" s="16">
        <f>'17. Neighboring Utilities '!D28</f>
        <v>0</v>
      </c>
      <c r="I92" s="23">
        <f>'17. Neighboring Utilities '!E28</f>
        <v>0</v>
      </c>
    </row>
    <row r="93" spans="2:9" ht="30.75" customHeight="1" x14ac:dyDescent="0.35">
      <c r="B93" s="175">
        <f>'17. Neighboring Utilities '!B14</f>
        <v>0</v>
      </c>
      <c r="C93" s="16">
        <f>'17. Neighboring Utilities '!C14</f>
        <v>0</v>
      </c>
      <c r="D93" s="16">
        <f>'17. Neighboring Utilities '!D14</f>
        <v>0</v>
      </c>
      <c r="E93" s="157">
        <f>'17. Neighboring Utilities '!E14</f>
        <v>0</v>
      </c>
      <c r="F93" s="16">
        <f>'17. Neighboring Utilities '!F14</f>
        <v>0</v>
      </c>
      <c r="G93" s="16">
        <f>'17. Neighboring Utilities '!C29</f>
        <v>0</v>
      </c>
      <c r="H93" s="16">
        <f>'17. Neighboring Utilities '!D29</f>
        <v>0</v>
      </c>
      <c r="I93" s="23">
        <f>'17. Neighboring Utilities '!E29</f>
        <v>0</v>
      </c>
    </row>
    <row r="94" spans="2:9" ht="30.75" customHeight="1" x14ac:dyDescent="0.35">
      <c r="B94" s="175">
        <f>'17. Neighboring Utilities '!B15</f>
        <v>0</v>
      </c>
      <c r="C94" s="16">
        <f>'17. Neighboring Utilities '!C15</f>
        <v>0</v>
      </c>
      <c r="D94" s="16">
        <f>'17. Neighboring Utilities '!D15</f>
        <v>0</v>
      </c>
      <c r="E94" s="157">
        <f>'17. Neighboring Utilities '!E15</f>
        <v>0</v>
      </c>
      <c r="F94" s="16">
        <f>'17. Neighboring Utilities '!F15</f>
        <v>0</v>
      </c>
      <c r="G94" s="16">
        <f>'17. Neighboring Utilities '!C30</f>
        <v>0</v>
      </c>
      <c r="H94" s="16">
        <f>'17. Neighboring Utilities '!D30</f>
        <v>0</v>
      </c>
      <c r="I94" s="23">
        <f>'17. Neighboring Utilities '!E30</f>
        <v>0</v>
      </c>
    </row>
    <row r="95" spans="2:9" ht="30.75" customHeight="1" x14ac:dyDescent="0.35">
      <c r="B95" s="175">
        <f>'17. Neighboring Utilities '!B16</f>
        <v>0</v>
      </c>
      <c r="C95" s="16">
        <f>'17. Neighboring Utilities '!C16</f>
        <v>0</v>
      </c>
      <c r="D95" s="16">
        <f>'17. Neighboring Utilities '!D16</f>
        <v>0</v>
      </c>
      <c r="E95" s="157">
        <f>'17. Neighboring Utilities '!E16</f>
        <v>0</v>
      </c>
      <c r="F95" s="16">
        <f>'17. Neighboring Utilities '!F16</f>
        <v>0</v>
      </c>
      <c r="G95" s="16">
        <f>'17. Neighboring Utilities '!C31</f>
        <v>0</v>
      </c>
      <c r="H95" s="16">
        <f>'17. Neighboring Utilities '!D31</f>
        <v>0</v>
      </c>
      <c r="I95" s="23">
        <f>'17. Neighboring Utilities '!E31</f>
        <v>0</v>
      </c>
    </row>
    <row r="96" spans="2:9" ht="30.75" customHeight="1" x14ac:dyDescent="0.35">
      <c r="B96" s="175">
        <f>'17. Neighboring Utilities '!B17</f>
        <v>0</v>
      </c>
      <c r="C96" s="16">
        <f>'17. Neighboring Utilities '!C17</f>
        <v>0</v>
      </c>
      <c r="D96" s="16">
        <f>'17. Neighboring Utilities '!D17</f>
        <v>0</v>
      </c>
      <c r="E96" s="157">
        <f>'17. Neighboring Utilities '!E17</f>
        <v>0</v>
      </c>
      <c r="F96" s="16">
        <f>'17. Neighboring Utilities '!F17</f>
        <v>0</v>
      </c>
      <c r="G96" s="16">
        <f>'17. Neighboring Utilities '!C32</f>
        <v>0</v>
      </c>
      <c r="H96" s="16">
        <f>'17. Neighboring Utilities '!D32</f>
        <v>0</v>
      </c>
      <c r="I96" s="23">
        <f>'17. Neighboring Utilities '!E32</f>
        <v>0</v>
      </c>
    </row>
    <row r="97" spans="2:11" ht="30.75" customHeight="1" x14ac:dyDescent="0.35">
      <c r="B97" s="175">
        <f>'17. Neighboring Utilities '!B18</f>
        <v>0</v>
      </c>
      <c r="C97" s="16">
        <f>'17. Neighboring Utilities '!C18</f>
        <v>0</v>
      </c>
      <c r="D97" s="16">
        <f>'17. Neighboring Utilities '!D18</f>
        <v>0</v>
      </c>
      <c r="E97" s="157">
        <f>'17. Neighboring Utilities '!E18</f>
        <v>0</v>
      </c>
      <c r="F97" s="16">
        <f>'17. Neighboring Utilities '!F18</f>
        <v>0</v>
      </c>
      <c r="G97" s="16">
        <f>'17. Neighboring Utilities '!C33</f>
        <v>0</v>
      </c>
      <c r="H97" s="16">
        <f>'17. Neighboring Utilities '!D33</f>
        <v>0</v>
      </c>
      <c r="I97" s="23">
        <f>'17. Neighboring Utilities '!E33</f>
        <v>0</v>
      </c>
    </row>
    <row r="98" spans="2:11" ht="30.75" customHeight="1" x14ac:dyDescent="0.35">
      <c r="B98" s="175">
        <f>'17. Neighboring Utilities '!B19</f>
        <v>0</v>
      </c>
      <c r="C98" s="16">
        <f>'17. Neighboring Utilities '!C19</f>
        <v>0</v>
      </c>
      <c r="D98" s="16">
        <f>'17. Neighboring Utilities '!D19</f>
        <v>0</v>
      </c>
      <c r="E98" s="157">
        <f>'17. Neighboring Utilities '!E19</f>
        <v>0</v>
      </c>
      <c r="F98" s="16">
        <f>'17. Neighboring Utilities '!F19</f>
        <v>0</v>
      </c>
      <c r="G98" s="16">
        <f>'17. Neighboring Utilities '!C34</f>
        <v>0</v>
      </c>
      <c r="H98" s="16">
        <f>'17. Neighboring Utilities '!D34</f>
        <v>0</v>
      </c>
      <c r="I98" s="23">
        <f>'17. Neighboring Utilities '!E34</f>
        <v>0</v>
      </c>
    </row>
    <row r="99" spans="2:11" ht="30.75" customHeight="1" x14ac:dyDescent="0.35">
      <c r="B99" s="175">
        <f>'17. Neighboring Utilities '!B20</f>
        <v>0</v>
      </c>
      <c r="C99" s="16">
        <f>'17. Neighboring Utilities '!C20</f>
        <v>0</v>
      </c>
      <c r="D99" s="16">
        <f>'17. Neighboring Utilities '!D20</f>
        <v>0</v>
      </c>
      <c r="E99" s="157">
        <f>'17. Neighboring Utilities '!E20</f>
        <v>0</v>
      </c>
      <c r="F99" s="16">
        <f>'17. Neighboring Utilities '!F20</f>
        <v>0</v>
      </c>
      <c r="G99" s="16">
        <f>'17. Neighboring Utilities '!C35</f>
        <v>0</v>
      </c>
      <c r="H99" s="16">
        <f>'17. Neighboring Utilities '!D35</f>
        <v>0</v>
      </c>
      <c r="I99" s="23">
        <f>'17. Neighboring Utilities '!E35</f>
        <v>0</v>
      </c>
    </row>
    <row r="100" spans="2:11" ht="30.75" customHeight="1" x14ac:dyDescent="0.35">
      <c r="B100" s="175">
        <f>'17. Neighboring Utilities '!B21</f>
        <v>0</v>
      </c>
      <c r="C100" s="16">
        <f>'17. Neighboring Utilities '!C21</f>
        <v>0</v>
      </c>
      <c r="D100" s="16">
        <f>'17. Neighboring Utilities '!D21</f>
        <v>0</v>
      </c>
      <c r="E100" s="157">
        <f>'17. Neighboring Utilities '!E21</f>
        <v>0</v>
      </c>
      <c r="F100" s="16">
        <f>'17. Neighboring Utilities '!F21</f>
        <v>0</v>
      </c>
      <c r="G100" s="16">
        <f>'17. Neighboring Utilities '!C36</f>
        <v>0</v>
      </c>
      <c r="H100" s="16">
        <f>'17. Neighboring Utilities '!D36</f>
        <v>0</v>
      </c>
      <c r="I100" s="23">
        <f>'17. Neighboring Utilities '!E36</f>
        <v>0</v>
      </c>
    </row>
    <row r="101" spans="2:11" ht="30.75" customHeight="1" x14ac:dyDescent="0.35">
      <c r="B101" s="176">
        <f>'17. Neighboring Utilities '!B22</f>
        <v>0</v>
      </c>
      <c r="C101" s="26">
        <f>'17. Neighboring Utilities '!C22</f>
        <v>0</v>
      </c>
      <c r="D101" s="26">
        <f>'17. Neighboring Utilities '!D22</f>
        <v>0</v>
      </c>
      <c r="E101" s="158">
        <f>'17. Neighboring Utilities '!E22</f>
        <v>0</v>
      </c>
      <c r="F101" s="26">
        <f>'17. Neighboring Utilities '!F22</f>
        <v>0</v>
      </c>
      <c r="G101" s="26">
        <f>'17. Neighboring Utilities '!C37</f>
        <v>0</v>
      </c>
      <c r="H101" s="26">
        <f>'17. Neighboring Utilities '!D37</f>
        <v>0</v>
      </c>
      <c r="I101" s="27">
        <f>'17. Neighboring Utilities '!E37</f>
        <v>0</v>
      </c>
    </row>
    <row r="102" spans="2:11" ht="15.75" customHeight="1" x14ac:dyDescent="0.35">
      <c r="B102" s="30"/>
      <c r="C102" s="17"/>
      <c r="D102" s="17"/>
      <c r="E102" s="196"/>
      <c r="F102" s="17"/>
      <c r="G102" s="17"/>
      <c r="H102" s="17"/>
      <c r="I102" s="17"/>
    </row>
    <row r="103" spans="2:11" ht="30.75" customHeight="1" x14ac:dyDescent="0.35">
      <c r="B103" s="197" t="s">
        <v>395</v>
      </c>
      <c r="C103" s="198" t="s">
        <v>33</v>
      </c>
      <c r="D103" s="221" t="s">
        <v>232</v>
      </c>
      <c r="E103" s="221"/>
      <c r="F103" s="17"/>
      <c r="G103" s="17"/>
      <c r="H103" s="17"/>
      <c r="I103" s="17"/>
    </row>
    <row r="104" spans="2:11" ht="30.75" customHeight="1" x14ac:dyDescent="0.35">
      <c r="B104" s="121" t="s">
        <v>0</v>
      </c>
      <c r="C104" s="122" t="s">
        <v>89</v>
      </c>
      <c r="D104" s="122" t="s">
        <v>276</v>
      </c>
      <c r="E104" s="122" t="s">
        <v>2</v>
      </c>
      <c r="F104" s="122" t="s">
        <v>3</v>
      </c>
      <c r="G104" s="123" t="s">
        <v>85</v>
      </c>
      <c r="H104" s="17"/>
      <c r="I104" s="17"/>
      <c r="J104" s="17"/>
      <c r="K104" s="17"/>
    </row>
    <row r="105" spans="2:11" ht="30.75" customHeight="1" x14ac:dyDescent="0.35">
      <c r="B105" s="126"/>
      <c r="C105" s="222"/>
      <c r="D105" s="222"/>
      <c r="E105" s="157"/>
      <c r="F105" s="16"/>
      <c r="G105" s="23"/>
      <c r="H105" s="17"/>
      <c r="I105" s="17"/>
      <c r="J105" s="17"/>
      <c r="K105" s="17"/>
    </row>
    <row r="106" spans="2:11" ht="30.75" customHeight="1" x14ac:dyDescent="0.35">
      <c r="B106" s="126"/>
      <c r="C106" s="222"/>
      <c r="D106" s="222"/>
      <c r="E106" s="157"/>
      <c r="F106" s="16"/>
      <c r="G106" s="23"/>
      <c r="H106" s="17"/>
      <c r="I106" s="17"/>
      <c r="J106" s="17"/>
      <c r="K106" s="17"/>
    </row>
    <row r="107" spans="2:11" ht="30.75" customHeight="1" x14ac:dyDescent="0.35">
      <c r="B107" s="126"/>
      <c r="C107" s="222"/>
      <c r="D107" s="222"/>
      <c r="E107" s="157"/>
      <c r="F107" s="16"/>
      <c r="G107" s="23"/>
      <c r="H107" s="17"/>
      <c r="I107" s="17"/>
      <c r="J107" s="17"/>
      <c r="K107" s="17"/>
    </row>
    <row r="108" spans="2:11" ht="30.75" customHeight="1" x14ac:dyDescent="0.35">
      <c r="B108" s="126"/>
      <c r="C108" s="222"/>
      <c r="D108" s="222"/>
      <c r="E108" s="157"/>
      <c r="F108" s="16"/>
      <c r="G108" s="23"/>
      <c r="H108" s="17"/>
      <c r="I108" s="17"/>
      <c r="J108" s="17"/>
      <c r="K108" s="17"/>
    </row>
    <row r="109" spans="2:11" ht="30.75" customHeight="1" x14ac:dyDescent="0.35">
      <c r="B109" s="126"/>
      <c r="C109" s="222"/>
      <c r="D109" s="222"/>
      <c r="E109" s="157"/>
      <c r="F109" s="16"/>
      <c r="G109" s="23"/>
      <c r="H109" s="17"/>
      <c r="I109" s="17"/>
      <c r="J109" s="17"/>
      <c r="K109" s="17"/>
    </row>
    <row r="110" spans="2:11" ht="30.75" customHeight="1" x14ac:dyDescent="0.35">
      <c r="B110" s="126"/>
      <c r="C110" s="222"/>
      <c r="D110" s="222"/>
      <c r="E110" s="157"/>
      <c r="F110" s="16"/>
      <c r="G110" s="23"/>
      <c r="H110" s="17"/>
      <c r="I110" s="17"/>
      <c r="J110" s="17"/>
      <c r="K110" s="17"/>
    </row>
    <row r="111" spans="2:11" ht="30.75" customHeight="1" x14ac:dyDescent="0.35">
      <c r="B111" s="126"/>
      <c r="C111" s="222"/>
      <c r="D111" s="222"/>
      <c r="E111" s="157"/>
      <c r="F111" s="16"/>
      <c r="G111" s="23"/>
      <c r="H111" s="17"/>
      <c r="I111" s="17"/>
      <c r="J111" s="17"/>
      <c r="K111" s="17"/>
    </row>
    <row r="112" spans="2:11" ht="30.75" customHeight="1" x14ac:dyDescent="0.35">
      <c r="B112" s="126"/>
      <c r="C112" s="222"/>
      <c r="D112" s="222"/>
      <c r="E112" s="157"/>
      <c r="F112" s="16"/>
      <c r="G112" s="23"/>
      <c r="H112" s="17"/>
      <c r="I112" s="17"/>
      <c r="J112" s="17"/>
      <c r="K112" s="17"/>
    </row>
    <row r="113" spans="2:11" ht="30.75" customHeight="1" x14ac:dyDescent="0.35">
      <c r="B113" s="126"/>
      <c r="C113" s="222"/>
      <c r="D113" s="222"/>
      <c r="E113" s="157"/>
      <c r="F113" s="16"/>
      <c r="G113" s="23"/>
      <c r="H113" s="17"/>
      <c r="I113" s="17"/>
      <c r="J113" s="17"/>
      <c r="K113" s="17"/>
    </row>
    <row r="114" spans="2:11" ht="30.75" customHeight="1" x14ac:dyDescent="0.35">
      <c r="B114" s="126"/>
      <c r="C114" s="222"/>
      <c r="D114" s="222"/>
      <c r="E114" s="157"/>
      <c r="F114" s="16"/>
      <c r="G114" s="23"/>
      <c r="H114" s="17"/>
      <c r="I114" s="17"/>
      <c r="J114" s="17"/>
      <c r="K114" s="17"/>
    </row>
    <row r="115" spans="2:11" ht="30.75" customHeight="1" x14ac:dyDescent="0.35">
      <c r="B115" s="128"/>
      <c r="C115" s="223"/>
      <c r="D115" s="223"/>
      <c r="E115" s="158"/>
      <c r="F115" s="26"/>
      <c r="G115" s="27"/>
      <c r="H115" s="17"/>
      <c r="I115" s="17"/>
      <c r="J115" s="17"/>
      <c r="K115" s="17"/>
    </row>
    <row r="116" spans="2:11" ht="20.25" customHeight="1" x14ac:dyDescent="0.35">
      <c r="B116" s="30"/>
      <c r="C116" s="17"/>
      <c r="D116" s="17"/>
      <c r="E116" s="17"/>
      <c r="F116" s="17"/>
      <c r="G116" s="17"/>
      <c r="H116" s="17"/>
      <c r="I116" s="17"/>
    </row>
    <row r="117" spans="2:11" ht="17.5" x14ac:dyDescent="0.35">
      <c r="B117" s="4" t="s">
        <v>284</v>
      </c>
      <c r="C117" s="2"/>
      <c r="E117" s="47" t="s">
        <v>33</v>
      </c>
      <c r="F117" s="46" t="s">
        <v>232</v>
      </c>
    </row>
    <row r="118" spans="2:11" ht="45.75" customHeight="1" x14ac:dyDescent="0.35">
      <c r="B118" s="131" t="s">
        <v>0</v>
      </c>
      <c r="C118" s="143" t="s">
        <v>1</v>
      </c>
      <c r="D118" s="143" t="s">
        <v>96</v>
      </c>
      <c r="E118" s="143" t="s">
        <v>84</v>
      </c>
      <c r="F118" s="143" t="s">
        <v>3</v>
      </c>
      <c r="G118" s="144" t="s">
        <v>85</v>
      </c>
    </row>
    <row r="119" spans="2:11" ht="31.5" customHeight="1" x14ac:dyDescent="0.35">
      <c r="B119" s="126"/>
      <c r="C119" s="16"/>
      <c r="D119" s="16"/>
      <c r="E119" s="157"/>
      <c r="F119" s="16"/>
      <c r="G119" s="23"/>
    </row>
    <row r="120" spans="2:11" ht="31.5" customHeight="1" x14ac:dyDescent="0.35">
      <c r="B120" s="126"/>
      <c r="C120" s="16"/>
      <c r="D120" s="16"/>
      <c r="E120" s="157"/>
      <c r="F120" s="16"/>
      <c r="G120" s="23"/>
    </row>
    <row r="121" spans="2:11" ht="31.5" customHeight="1" x14ac:dyDescent="0.35">
      <c r="B121" s="126"/>
      <c r="C121" s="16"/>
      <c r="D121" s="16"/>
      <c r="E121" s="157"/>
      <c r="F121" s="16"/>
      <c r="G121" s="23"/>
    </row>
    <row r="122" spans="2:11" ht="31.5" customHeight="1" x14ac:dyDescent="0.35">
      <c r="B122" s="126"/>
      <c r="C122" s="16"/>
      <c r="D122" s="16"/>
      <c r="E122" s="157"/>
      <c r="F122" s="16"/>
      <c r="G122" s="23"/>
    </row>
    <row r="123" spans="2:11" ht="31.5" customHeight="1" x14ac:dyDescent="0.35">
      <c r="B123" s="126"/>
      <c r="C123" s="16"/>
      <c r="D123" s="16"/>
      <c r="E123" s="157"/>
      <c r="F123" s="16"/>
      <c r="G123" s="23"/>
    </row>
    <row r="124" spans="2:11" ht="31.5" customHeight="1" x14ac:dyDescent="0.35">
      <c r="B124" s="126"/>
      <c r="C124" s="16"/>
      <c r="D124" s="16"/>
      <c r="E124" s="157"/>
      <c r="F124" s="16"/>
      <c r="G124" s="23"/>
    </row>
    <row r="125" spans="2:11" ht="31.5" customHeight="1" x14ac:dyDescent="0.35">
      <c r="B125" s="126"/>
      <c r="C125" s="16"/>
      <c r="D125" s="16"/>
      <c r="E125" s="157"/>
      <c r="F125" s="16"/>
      <c r="G125" s="23"/>
    </row>
    <row r="126" spans="2:11" ht="31.5" customHeight="1" x14ac:dyDescent="0.35">
      <c r="B126" s="126"/>
      <c r="C126" s="16"/>
      <c r="D126" s="16"/>
      <c r="E126" s="157"/>
      <c r="F126" s="16"/>
      <c r="G126" s="23"/>
    </row>
    <row r="127" spans="2:11" ht="31.5" customHeight="1" x14ac:dyDescent="0.35">
      <c r="B127" s="126"/>
      <c r="C127" s="16"/>
      <c r="D127" s="16"/>
      <c r="E127" s="157"/>
      <c r="F127" s="16"/>
      <c r="G127" s="23"/>
    </row>
    <row r="128" spans="2:11" ht="31.5" customHeight="1" x14ac:dyDescent="0.35">
      <c r="B128" s="126"/>
      <c r="C128" s="16"/>
      <c r="D128" s="16"/>
      <c r="E128" s="157"/>
      <c r="F128" s="16"/>
      <c r="G128" s="23"/>
    </row>
    <row r="129" spans="2:7" ht="31.5" customHeight="1" x14ac:dyDescent="0.35">
      <c r="B129" s="128"/>
      <c r="C129" s="26"/>
      <c r="D129" s="26"/>
      <c r="E129" s="158"/>
      <c r="F129" s="26"/>
      <c r="G129" s="27"/>
    </row>
    <row r="130" spans="2:7" x14ac:dyDescent="0.35"/>
    <row r="131" spans="2:7" x14ac:dyDescent="0.35"/>
    <row r="132" spans="2:7" x14ac:dyDescent="0.35"/>
    <row r="133" spans="2:7" x14ac:dyDescent="0.35"/>
  </sheetData>
  <mergeCells count="2">
    <mergeCell ref="B46:C46"/>
    <mergeCell ref="B15:C15"/>
  </mergeCells>
  <hyperlinks>
    <hyperlink ref="B5" location="Key_Emergency_Contacts" display="Key Emergency Contacts" xr:uid="{00000000-0004-0000-0500-000000000000}"/>
    <hyperlink ref="B7" location="Lab_Contacts" display="Lab Contacts" xr:uid="{00000000-0004-0000-0500-000001000000}"/>
    <hyperlink ref="B8" location="Contractor_Contacts" display="Contractor Contacts" xr:uid="{00000000-0004-0000-0500-000002000000}"/>
    <hyperlink ref="B9" location="Local_and_State_Government_Contacts" display="Local and State Government Contacts" xr:uid="{00000000-0004-0000-0500-000003000000}"/>
    <hyperlink ref="B10" location="Neighboring_Systems_Contacts_3" display="Neighboring Systems Contacts" xr:uid="{00000000-0004-0000-0500-000004000000}"/>
    <hyperlink ref="B12" location="Other_Key_Contacts" display="Other Key Contacts" xr:uid="{00000000-0004-0000-0500-000005000000}"/>
    <hyperlink ref="B46:C46" location="Sample_collection_for_Lab_Analysis" display="Lab Contacts (More Information on Sheet 8)" xr:uid="{00000000-0004-0000-0500-000006000000}"/>
    <hyperlink ref="F117" location="Contents" display="Return to Contents" xr:uid="{00000000-0004-0000-0500-000007000000}"/>
    <hyperlink ref="E117" location="Date_completed_people_other" display="Return to Handoff Checklist" xr:uid="{00000000-0004-0000-0500-000008000000}"/>
    <hyperlink ref="E88" location="Contents" display="Return to Contents" xr:uid="{00000000-0004-0000-0500-000009000000}"/>
    <hyperlink ref="D88" location="Date_completed_people_neighboring_systems" display="Return to Handoff Checklist" xr:uid="{00000000-0004-0000-0500-00000A000000}"/>
    <hyperlink ref="C89" location="'17. Neighboring Utilities '!B1" display="Go to Sheet 17" xr:uid="{00000000-0004-0000-0500-00000B000000}"/>
    <hyperlink ref="E74" location="Contents" display="Return to Contents" xr:uid="{00000000-0004-0000-0500-00000C000000}"/>
    <hyperlink ref="D74" location="Date_completed_people_local_and_state_gov" display="Return to Handoff Checklist" xr:uid="{00000000-0004-0000-0500-00000D000000}"/>
    <hyperlink ref="E60" location="Contents" display="Return to Contents" xr:uid="{00000000-0004-0000-0500-00000E000000}"/>
    <hyperlink ref="D60" location="Date_completed_people_contractors" display="Return to Handoff Checklist" xr:uid="{00000000-0004-0000-0500-00000F000000}"/>
    <hyperlink ref="E46" location="Contents" display="Return to Contents" xr:uid="{00000000-0004-0000-0500-000010000000}"/>
    <hyperlink ref="D46" location="Date_Completed_Lab" display="Return to Handoff Checklist" xr:uid="{00000000-0004-0000-0500-000011000000}"/>
    <hyperlink ref="E29" location="Contents" display="Return to Contents" xr:uid="{00000000-0004-0000-0500-000012000000}"/>
    <hyperlink ref="D29" location="Date_Completed_System_Staff" display="Return to Handoff Checklist" xr:uid="{00000000-0004-0000-0500-000013000000}"/>
    <hyperlink ref="E15" location="Contents" display="Return to Contents" xr:uid="{00000000-0004-0000-0500-000014000000}"/>
    <hyperlink ref="D15" location="Date_Completed_Emergency_Contacts" display="Return to Handoff Checklist" xr:uid="{00000000-0004-0000-0500-000015000000}"/>
    <hyperlink ref="B11" location="Vendor_contacts" display="Vendor Contacts" xr:uid="{00000000-0004-0000-0500-000016000000}"/>
    <hyperlink ref="C103" location="Date_completed_people_vendors" display="Return to Handoff Checklist" xr:uid="{00000000-0004-0000-0500-000017000000}"/>
    <hyperlink ref="D103" location="Contents" display="Return to Contents" xr:uid="{00000000-0004-0000-0500-000018000000}"/>
    <hyperlink ref="B6" location="System__Staff_Contacts" display="System's Staff Contacts " xr:uid="{00000000-0004-0000-0500-000019000000}"/>
    <hyperlink ref="B15:C15" location="'6. Emergencies'!A1" display="Key Emergency Contacts (More Information on  Sheet 6)" xr:uid="{00000000-0004-0000-0500-00001A000000}"/>
  </hyperlinks>
  <pageMargins left="0.25" right="0.25" top="0.75" bottom="0.75" header="0.3" footer="0.3"/>
  <pageSetup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N51"/>
  <sheetViews>
    <sheetView showGridLines="0" showRowColHeaders="0" showZeros="0" workbookViewId="0">
      <selection activeCell="D13" sqref="D13"/>
    </sheetView>
  </sheetViews>
  <sheetFormatPr defaultColWidth="0" defaultRowHeight="14.5" zeroHeight="1" x14ac:dyDescent="0.35"/>
  <cols>
    <col min="1" max="1" width="2.7265625" customWidth="1"/>
    <col min="2" max="2" width="20.54296875" customWidth="1"/>
    <col min="3" max="3" width="43" customWidth="1"/>
    <col min="4" max="4" width="45.1796875" bestFit="1" customWidth="1"/>
    <col min="5" max="5" width="27.1796875" customWidth="1"/>
    <col min="6" max="6" width="33.81640625" customWidth="1"/>
    <col min="7" max="7" width="31.81640625" customWidth="1"/>
    <col min="8" max="8" width="41.7265625" customWidth="1"/>
    <col min="9" max="9" width="29.81640625" customWidth="1"/>
    <col min="10" max="10" width="28.81640625" customWidth="1"/>
    <col min="11" max="11" width="44" customWidth="1"/>
    <col min="12" max="12" width="34.7265625" bestFit="1" customWidth="1"/>
    <col min="13" max="13" width="34.7265625" customWidth="1"/>
    <col min="14" max="14" width="2.7265625" customWidth="1"/>
    <col min="15" max="16384" width="15.7265625" hidden="1"/>
  </cols>
  <sheetData>
    <row r="1" spans="2:14" ht="33" customHeight="1" x14ac:dyDescent="0.65">
      <c r="B1" s="3" t="s">
        <v>209</v>
      </c>
      <c r="D1" s="50"/>
    </row>
    <row r="2" spans="2:14" ht="21.75" customHeight="1" x14ac:dyDescent="0.35">
      <c r="B2" s="43" t="str">
        <f>'1. Handoff Checklist'!Name</f>
        <v>{Entered Name Links to Other Sheets}</v>
      </c>
      <c r="D2" s="19"/>
      <c r="E2" s="14"/>
    </row>
    <row r="3" spans="2:14" ht="20.149999999999999" customHeight="1" x14ac:dyDescent="0.35">
      <c r="B3" s="5"/>
    </row>
    <row r="4" spans="2:14" ht="21.75" customHeight="1" x14ac:dyDescent="0.35">
      <c r="B4" s="2" t="s">
        <v>165</v>
      </c>
    </row>
    <row r="5" spans="2:14" ht="15" customHeight="1" x14ac:dyDescent="0.35">
      <c r="B5" s="14" t="s">
        <v>167</v>
      </c>
      <c r="D5" s="14"/>
    </row>
    <row r="6" spans="2:14" ht="15" customHeight="1" x14ac:dyDescent="0.35">
      <c r="B6" s="14" t="s">
        <v>168</v>
      </c>
    </row>
    <row r="7" spans="2:14" ht="15" customHeight="1" x14ac:dyDescent="0.35">
      <c r="B7" s="14" t="s">
        <v>169</v>
      </c>
    </row>
    <row r="8" spans="2:14" ht="15" customHeight="1" x14ac:dyDescent="0.35">
      <c r="B8" t="s">
        <v>32</v>
      </c>
    </row>
    <row r="9" spans="2:14" ht="30" customHeight="1" x14ac:dyDescent="0.35">
      <c r="B9" s="14"/>
    </row>
    <row r="10" spans="2:14" ht="17.5" x14ac:dyDescent="0.35">
      <c r="B10" s="4" t="s">
        <v>167</v>
      </c>
      <c r="D10" s="52" t="s">
        <v>33</v>
      </c>
      <c r="E10" s="51" t="s">
        <v>232</v>
      </c>
    </row>
    <row r="11" spans="2:14" ht="15" customHeight="1" x14ac:dyDescent="0.35">
      <c r="B11" t="s">
        <v>174</v>
      </c>
    </row>
    <row r="12" spans="2:14" s="49" customFormat="1" ht="58" x14ac:dyDescent="0.35">
      <c r="B12" s="138" t="s">
        <v>166</v>
      </c>
      <c r="C12" s="145" t="s">
        <v>137</v>
      </c>
      <c r="D12" s="145" t="s">
        <v>475</v>
      </c>
      <c r="E12" s="145" t="s">
        <v>133</v>
      </c>
      <c r="F12" s="145" t="s">
        <v>48</v>
      </c>
      <c r="G12" s="145" t="s">
        <v>462</v>
      </c>
      <c r="H12" s="145" t="s">
        <v>49</v>
      </c>
      <c r="I12" s="145" t="s">
        <v>367</v>
      </c>
      <c r="J12" s="145" t="s">
        <v>368</v>
      </c>
      <c r="K12" s="145" t="s">
        <v>134</v>
      </c>
      <c r="L12" s="145" t="s">
        <v>369</v>
      </c>
      <c r="M12" s="146" t="s">
        <v>370</v>
      </c>
      <c r="N12"/>
    </row>
    <row r="13" spans="2:14" s="13" customFormat="1" ht="72.75" customHeight="1" x14ac:dyDescent="0.35">
      <c r="B13" s="147"/>
      <c r="C13" s="148"/>
      <c r="D13" s="148"/>
      <c r="E13" s="148"/>
      <c r="F13" s="148"/>
      <c r="G13" s="148"/>
      <c r="H13" s="148"/>
      <c r="I13" s="148"/>
      <c r="J13" s="148"/>
      <c r="K13" s="148"/>
      <c r="L13" s="148"/>
      <c r="M13" s="149"/>
      <c r="N13" s="17"/>
    </row>
    <row r="14" spans="2:14" s="5" customFormat="1" ht="30" customHeight="1" x14ac:dyDescent="0.35"/>
    <row r="15" spans="2:14" s="5" customFormat="1" ht="17.5" x14ac:dyDescent="0.35">
      <c r="B15" s="4" t="s">
        <v>168</v>
      </c>
      <c r="D15" s="52" t="s">
        <v>33</v>
      </c>
      <c r="E15" s="51" t="s">
        <v>232</v>
      </c>
    </row>
    <row r="16" spans="2:14" ht="15" customHeight="1" x14ac:dyDescent="0.35">
      <c r="B16" t="s">
        <v>175</v>
      </c>
      <c r="C16" s="2"/>
    </row>
    <row r="17" spans="2:13" s="48" customFormat="1" ht="48.75" customHeight="1" x14ac:dyDescent="0.35">
      <c r="B17" s="131" t="s">
        <v>135</v>
      </c>
      <c r="C17" s="122" t="s">
        <v>136</v>
      </c>
      <c r="D17" s="122" t="s">
        <v>41</v>
      </c>
      <c r="E17" s="122" t="s">
        <v>42</v>
      </c>
      <c r="F17" s="122" t="s">
        <v>43</v>
      </c>
      <c r="G17" s="122" t="s">
        <v>50</v>
      </c>
      <c r="H17" s="122" t="s">
        <v>51</v>
      </c>
      <c r="I17" s="122" t="s">
        <v>44</v>
      </c>
      <c r="J17" s="122" t="s">
        <v>138</v>
      </c>
      <c r="K17" s="122" t="s">
        <v>52</v>
      </c>
      <c r="L17" s="123" t="s">
        <v>139</v>
      </c>
      <c r="M17"/>
    </row>
    <row r="18" spans="2:13" s="13" customFormat="1" ht="24" customHeight="1" x14ac:dyDescent="0.35">
      <c r="B18" s="126"/>
      <c r="C18" s="16"/>
      <c r="D18" s="16"/>
      <c r="E18" s="16"/>
      <c r="F18" s="16"/>
      <c r="G18" s="16"/>
      <c r="H18" s="16"/>
      <c r="I18" s="16"/>
      <c r="J18" s="163"/>
      <c r="K18" s="16"/>
      <c r="L18" s="23"/>
      <c r="M18" s="17"/>
    </row>
    <row r="19" spans="2:13" s="13" customFormat="1" ht="24" customHeight="1" x14ac:dyDescent="0.35">
      <c r="B19" s="126"/>
      <c r="C19" s="16"/>
      <c r="D19" s="16"/>
      <c r="E19" s="16"/>
      <c r="F19" s="16"/>
      <c r="G19" s="16"/>
      <c r="H19" s="16"/>
      <c r="I19" s="16"/>
      <c r="J19" s="163"/>
      <c r="K19" s="16"/>
      <c r="L19" s="23"/>
      <c r="M19" s="17"/>
    </row>
    <row r="20" spans="2:13" s="13" customFormat="1" ht="24" customHeight="1" x14ac:dyDescent="0.35">
      <c r="B20" s="126"/>
      <c r="C20" s="16"/>
      <c r="D20" s="16"/>
      <c r="E20" s="16"/>
      <c r="F20" s="16"/>
      <c r="G20" s="16"/>
      <c r="H20" s="16"/>
      <c r="I20" s="16"/>
      <c r="J20" s="163"/>
      <c r="K20" s="16"/>
      <c r="L20" s="23"/>
      <c r="M20" s="17"/>
    </row>
    <row r="21" spans="2:13" s="13" customFormat="1" ht="24" customHeight="1" x14ac:dyDescent="0.35">
      <c r="B21" s="126"/>
      <c r="C21" s="16"/>
      <c r="D21" s="16"/>
      <c r="E21" s="16"/>
      <c r="F21" s="16"/>
      <c r="G21" s="16"/>
      <c r="H21" s="16"/>
      <c r="I21" s="16"/>
      <c r="J21" s="163"/>
      <c r="K21" s="16"/>
      <c r="L21" s="23"/>
      <c r="M21" s="17"/>
    </row>
    <row r="22" spans="2:13" s="13" customFormat="1" ht="24" customHeight="1" x14ac:dyDescent="0.35">
      <c r="B22" s="126"/>
      <c r="C22" s="16"/>
      <c r="D22" s="16"/>
      <c r="E22" s="16"/>
      <c r="F22" s="16"/>
      <c r="G22" s="16"/>
      <c r="H22" s="16"/>
      <c r="I22" s="16"/>
      <c r="J22" s="163"/>
      <c r="K22" s="16"/>
      <c r="L22" s="23"/>
      <c r="M22" s="17"/>
    </row>
    <row r="23" spans="2:13" s="13" customFormat="1" ht="24" customHeight="1" x14ac:dyDescent="0.35">
      <c r="B23" s="126"/>
      <c r="C23" s="16"/>
      <c r="D23" s="16"/>
      <c r="E23" s="16"/>
      <c r="F23" s="16"/>
      <c r="G23" s="16"/>
      <c r="H23" s="16"/>
      <c r="I23" s="16"/>
      <c r="J23" s="163"/>
      <c r="K23" s="16"/>
      <c r="L23" s="23"/>
      <c r="M23" s="17"/>
    </row>
    <row r="24" spans="2:13" s="13" customFormat="1" ht="24" customHeight="1" x14ac:dyDescent="0.35">
      <c r="B24" s="126"/>
      <c r="C24" s="16"/>
      <c r="D24" s="16"/>
      <c r="E24" s="16"/>
      <c r="F24" s="16"/>
      <c r="G24" s="16"/>
      <c r="H24" s="16"/>
      <c r="I24" s="16"/>
      <c r="J24" s="163"/>
      <c r="K24" s="16"/>
      <c r="L24" s="23"/>
      <c r="M24" s="17"/>
    </row>
    <row r="25" spans="2:13" s="13" customFormat="1" ht="24" customHeight="1" x14ac:dyDescent="0.35">
      <c r="B25" s="126"/>
      <c r="C25" s="16"/>
      <c r="D25" s="16"/>
      <c r="E25" s="16"/>
      <c r="F25" s="16"/>
      <c r="G25" s="16"/>
      <c r="H25" s="16"/>
      <c r="I25" s="16"/>
      <c r="J25" s="163"/>
      <c r="K25" s="16"/>
      <c r="L25" s="23"/>
      <c r="M25" s="17"/>
    </row>
    <row r="26" spans="2:13" s="13" customFormat="1" ht="24" customHeight="1" x14ac:dyDescent="0.35">
      <c r="B26" s="126"/>
      <c r="C26" s="16"/>
      <c r="D26" s="16"/>
      <c r="E26" s="16"/>
      <c r="F26" s="16"/>
      <c r="G26" s="16"/>
      <c r="H26" s="16"/>
      <c r="I26" s="16"/>
      <c r="J26" s="163"/>
      <c r="K26" s="16"/>
      <c r="L26" s="23"/>
      <c r="M26" s="17"/>
    </row>
    <row r="27" spans="2:13" s="13" customFormat="1" ht="24" customHeight="1" x14ac:dyDescent="0.35">
      <c r="B27" s="126"/>
      <c r="C27" s="16"/>
      <c r="D27" s="16"/>
      <c r="E27" s="16"/>
      <c r="F27" s="16"/>
      <c r="G27" s="16"/>
      <c r="H27" s="16"/>
      <c r="I27" s="16"/>
      <c r="J27" s="163"/>
      <c r="K27" s="16"/>
      <c r="L27" s="23"/>
      <c r="M27" s="17"/>
    </row>
    <row r="28" spans="2:13" s="13" customFormat="1" ht="24" customHeight="1" x14ac:dyDescent="0.35">
      <c r="B28" s="126"/>
      <c r="C28" s="16"/>
      <c r="D28" s="16"/>
      <c r="E28" s="16"/>
      <c r="F28" s="16"/>
      <c r="G28" s="16"/>
      <c r="H28" s="16"/>
      <c r="I28" s="16"/>
      <c r="J28" s="163"/>
      <c r="K28" s="16"/>
      <c r="L28" s="23"/>
      <c r="M28" s="17"/>
    </row>
    <row r="29" spans="2:13" s="13" customFormat="1" ht="24" customHeight="1" x14ac:dyDescent="0.35">
      <c r="B29" s="126"/>
      <c r="C29" s="16"/>
      <c r="D29" s="16"/>
      <c r="E29" s="16"/>
      <c r="F29" s="16"/>
      <c r="G29" s="16"/>
      <c r="H29" s="16"/>
      <c r="I29" s="16"/>
      <c r="J29" s="163"/>
      <c r="K29" s="16"/>
      <c r="L29" s="23"/>
      <c r="M29" s="17"/>
    </row>
    <row r="30" spans="2:13" s="13" customFormat="1" ht="24" customHeight="1" x14ac:dyDescent="0.35">
      <c r="B30" s="126"/>
      <c r="C30" s="16"/>
      <c r="D30" s="16"/>
      <c r="E30" s="16"/>
      <c r="F30" s="16"/>
      <c r="G30" s="16"/>
      <c r="H30" s="16"/>
      <c r="I30" s="16"/>
      <c r="J30" s="163"/>
      <c r="K30" s="16"/>
      <c r="L30" s="23"/>
      <c r="M30" s="17"/>
    </row>
    <row r="31" spans="2:13" s="13" customFormat="1" ht="24" customHeight="1" x14ac:dyDescent="0.35">
      <c r="B31" s="128"/>
      <c r="C31" s="26"/>
      <c r="D31" s="26"/>
      <c r="E31" s="26"/>
      <c r="F31" s="26"/>
      <c r="G31" s="26"/>
      <c r="H31" s="26"/>
      <c r="I31" s="26"/>
      <c r="J31" s="164"/>
      <c r="K31" s="26"/>
      <c r="L31" s="27"/>
      <c r="M31" s="17"/>
    </row>
    <row r="32" spans="2:13" s="13" customFormat="1" ht="13" x14ac:dyDescent="0.35">
      <c r="B32" s="24"/>
      <c r="C32" s="17"/>
      <c r="D32" s="17"/>
      <c r="E32" s="17"/>
      <c r="F32" s="17"/>
      <c r="G32" s="17"/>
      <c r="H32" s="17"/>
      <c r="I32" s="17"/>
    </row>
    <row r="33" spans="2:9" s="13" customFormat="1" ht="17.5" x14ac:dyDescent="0.35">
      <c r="B33" s="4" t="s">
        <v>169</v>
      </c>
      <c r="C33" s="17"/>
      <c r="D33" s="52" t="s">
        <v>33</v>
      </c>
      <c r="E33" s="51" t="s">
        <v>232</v>
      </c>
      <c r="F33" s="17"/>
      <c r="G33" s="17"/>
      <c r="H33" s="17"/>
      <c r="I33" s="17"/>
    </row>
    <row r="34" spans="2:9" s="13" customFormat="1" ht="15.75" customHeight="1" x14ac:dyDescent="0.35">
      <c r="B34" t="s">
        <v>176</v>
      </c>
      <c r="C34" s="17"/>
      <c r="F34" s="17"/>
      <c r="G34" s="17"/>
      <c r="H34" s="17"/>
      <c r="I34" s="17"/>
    </row>
    <row r="35" spans="2:9" s="48" customFormat="1" ht="60" customHeight="1" x14ac:dyDescent="0.35">
      <c r="B35" s="131" t="s">
        <v>45</v>
      </c>
      <c r="C35" s="122" t="s">
        <v>235</v>
      </c>
      <c r="D35" s="143" t="s">
        <v>371</v>
      </c>
      <c r="E35" s="122" t="s">
        <v>372</v>
      </c>
      <c r="F35" s="122" t="s">
        <v>140</v>
      </c>
      <c r="G35" s="123" t="s">
        <v>141</v>
      </c>
    </row>
    <row r="36" spans="2:9" s="13" customFormat="1" ht="24" customHeight="1" x14ac:dyDescent="0.35">
      <c r="B36" s="126"/>
      <c r="C36" s="16"/>
      <c r="D36" s="16"/>
      <c r="E36" s="16"/>
      <c r="F36" s="16"/>
      <c r="G36" s="23"/>
    </row>
    <row r="37" spans="2:9" s="13" customFormat="1" ht="24" customHeight="1" x14ac:dyDescent="0.35">
      <c r="B37" s="126"/>
      <c r="C37" s="16"/>
      <c r="D37" s="16"/>
      <c r="E37" s="16"/>
      <c r="F37" s="16"/>
      <c r="G37" s="23"/>
    </row>
    <row r="38" spans="2:9" s="13" customFormat="1" ht="24" customHeight="1" x14ac:dyDescent="0.35">
      <c r="B38" s="126"/>
      <c r="C38" s="16"/>
      <c r="D38" s="16"/>
      <c r="E38" s="16"/>
      <c r="F38" s="16"/>
      <c r="G38" s="23"/>
    </row>
    <row r="39" spans="2:9" s="13" customFormat="1" ht="24" customHeight="1" x14ac:dyDescent="0.35">
      <c r="B39" s="126"/>
      <c r="C39" s="16"/>
      <c r="D39" s="16"/>
      <c r="E39" s="16"/>
      <c r="F39" s="16"/>
      <c r="G39" s="23"/>
    </row>
    <row r="40" spans="2:9" s="13" customFormat="1" ht="24" customHeight="1" x14ac:dyDescent="0.35">
      <c r="B40" s="126"/>
      <c r="C40" s="16"/>
      <c r="D40" s="16"/>
      <c r="E40" s="16"/>
      <c r="F40" s="16"/>
      <c r="G40" s="23"/>
    </row>
    <row r="41" spans="2:9" s="13" customFormat="1" ht="24" customHeight="1" x14ac:dyDescent="0.35">
      <c r="B41" s="126"/>
      <c r="C41" s="16"/>
      <c r="D41" s="16"/>
      <c r="E41" s="16"/>
      <c r="F41" s="16"/>
      <c r="G41" s="23"/>
    </row>
    <row r="42" spans="2:9" s="13" customFormat="1" ht="24" customHeight="1" x14ac:dyDescent="0.35">
      <c r="B42" s="126"/>
      <c r="C42" s="16"/>
      <c r="D42" s="16"/>
      <c r="E42" s="16"/>
      <c r="F42" s="16"/>
      <c r="G42" s="23"/>
    </row>
    <row r="43" spans="2:9" s="13" customFormat="1" ht="24" customHeight="1" x14ac:dyDescent="0.35">
      <c r="B43" s="126"/>
      <c r="C43" s="16"/>
      <c r="D43" s="16"/>
      <c r="E43" s="16"/>
      <c r="F43" s="16"/>
      <c r="G43" s="23"/>
    </row>
    <row r="44" spans="2:9" s="13" customFormat="1" ht="24" customHeight="1" x14ac:dyDescent="0.35">
      <c r="B44" s="126"/>
      <c r="C44" s="16"/>
      <c r="D44" s="16"/>
      <c r="E44" s="16"/>
      <c r="F44" s="16"/>
      <c r="G44" s="23"/>
    </row>
    <row r="45" spans="2:9" s="13" customFormat="1" ht="24" customHeight="1" x14ac:dyDescent="0.35">
      <c r="B45" s="126"/>
      <c r="C45" s="16"/>
      <c r="D45" s="16"/>
      <c r="E45" s="16"/>
      <c r="F45" s="16"/>
      <c r="G45" s="23"/>
    </row>
    <row r="46" spans="2:9" s="13" customFormat="1" ht="24" customHeight="1" x14ac:dyDescent="0.35">
      <c r="B46" s="126"/>
      <c r="C46" s="16"/>
      <c r="D46" s="16"/>
      <c r="E46" s="16"/>
      <c r="F46" s="16"/>
      <c r="G46" s="23"/>
    </row>
    <row r="47" spans="2:9" s="13" customFormat="1" ht="24" customHeight="1" x14ac:dyDescent="0.35">
      <c r="B47" s="126"/>
      <c r="C47" s="16"/>
      <c r="D47" s="16"/>
      <c r="E47" s="16"/>
      <c r="F47" s="16"/>
      <c r="G47" s="23"/>
    </row>
    <row r="48" spans="2:9" s="13" customFormat="1" ht="24" customHeight="1" x14ac:dyDescent="0.35">
      <c r="B48" s="126"/>
      <c r="C48" s="16"/>
      <c r="D48" s="16"/>
      <c r="E48" s="16"/>
      <c r="F48" s="16"/>
      <c r="G48" s="23"/>
    </row>
    <row r="49" spans="2:7" s="13" customFormat="1" ht="24" customHeight="1" x14ac:dyDescent="0.35">
      <c r="B49" s="126"/>
      <c r="C49" s="16"/>
      <c r="D49" s="16"/>
      <c r="E49" s="16"/>
      <c r="F49" s="16"/>
      <c r="G49" s="23"/>
    </row>
    <row r="50" spans="2:7" s="13" customFormat="1" ht="24" customHeight="1" x14ac:dyDescent="0.35">
      <c r="B50" s="128"/>
      <c r="C50" s="26"/>
      <c r="D50" s="26"/>
      <c r="E50" s="26"/>
      <c r="F50" s="26"/>
      <c r="G50" s="27"/>
    </row>
    <row r="51" spans="2:7" x14ac:dyDescent="0.35"/>
  </sheetData>
  <customSheetViews>
    <customSheetView guid="{D5F599A4-0C0C-4F46-8588-ED6939FD548D}" showGridLines="0" zeroValues="0" fitToPage="1" hiddenRows="1" hiddenColumns="1">
      <selection activeCell="C3" sqref="C3"/>
      <pageMargins left="0.25" right="0.25" top="0.75" bottom="0.75" header="0.3" footer="0.3"/>
      <pageSetup scale="56" orientation="landscape" r:id="rId1"/>
    </customSheetView>
  </customSheetViews>
  <hyperlinks>
    <hyperlink ref="B5" location="Source_Water_Characteristics" display="Source Water Characteristics" xr:uid="{00000000-0004-0000-0600-000000000000}"/>
    <hyperlink ref="B6" location="Source_Water_Monitoring" display="Source Water Monitoring" xr:uid="{00000000-0004-0000-0600-000001000000}"/>
    <hyperlink ref="B7" location="Source_Water_Vulnerabilities" display="Source Water Vulnerabilities" xr:uid="{00000000-0004-0000-0600-000002000000}"/>
    <hyperlink ref="E33" location="Contents" display="Return to Contents" xr:uid="{00000000-0004-0000-0600-000003000000}"/>
    <hyperlink ref="E15" location="Contents" display="Return to Contents" xr:uid="{00000000-0004-0000-0600-000004000000}"/>
    <hyperlink ref="E10" location="Contents" display="Return to Contents" xr:uid="{00000000-0004-0000-0600-000005000000}"/>
    <hyperlink ref="D33" location="Date_completed_source_water_vulterabilities" display="Return to Handoff Checklist" xr:uid="{00000000-0004-0000-0600-000006000000}"/>
    <hyperlink ref="D15" location="Date_completed_source_water_monitoring" display="Return to Handoff Checklist" xr:uid="{00000000-0004-0000-0600-000007000000}"/>
    <hyperlink ref="D10" location="Date_completed_source_water_characteristics" display="Return to Handoff Checklist" xr:uid="{00000000-0004-0000-0600-000008000000}"/>
  </hyperlinks>
  <pageMargins left="0.25" right="0.25" top="0.75" bottom="0.75" header="0.3" footer="0.3"/>
  <pageSetup scale="3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N31"/>
  <sheetViews>
    <sheetView showGridLines="0" showRowColHeaders="0" showZeros="0" zoomScaleNormal="100" workbookViewId="0">
      <selection activeCell="C16" sqref="C16"/>
    </sheetView>
  </sheetViews>
  <sheetFormatPr defaultColWidth="0" defaultRowHeight="14.5" zeroHeight="1" x14ac:dyDescent="0.35"/>
  <cols>
    <col min="1" max="1" width="2.7265625" customWidth="1"/>
    <col min="2" max="2" width="33.81640625" customWidth="1"/>
    <col min="3" max="3" width="35.453125" customWidth="1"/>
    <col min="4" max="4" width="28.54296875" customWidth="1"/>
    <col min="5" max="5" width="38.81640625" customWidth="1"/>
    <col min="6" max="6" width="28.26953125" customWidth="1"/>
    <col min="7" max="7" width="42.1796875" customWidth="1"/>
    <col min="8" max="8" width="36.81640625" customWidth="1"/>
    <col min="9" max="9" width="27.26953125" customWidth="1"/>
    <col min="10" max="10" width="38.26953125" customWidth="1"/>
    <col min="11" max="11" width="22.1796875" customWidth="1"/>
    <col min="12" max="12" width="23.1796875" customWidth="1"/>
    <col min="13" max="13" width="28.7265625" customWidth="1"/>
    <col min="14" max="14" width="2.7265625" customWidth="1"/>
    <col min="15" max="16384" width="5.7265625" hidden="1"/>
  </cols>
  <sheetData>
    <row r="1" spans="2:10" ht="33" customHeight="1" x14ac:dyDescent="0.65">
      <c r="B1" s="3" t="s">
        <v>238</v>
      </c>
      <c r="E1" s="19"/>
      <c r="F1" s="14"/>
    </row>
    <row r="2" spans="2:10" ht="21.75" customHeight="1" x14ac:dyDescent="0.35">
      <c r="B2" s="43" t="str">
        <f>'1. Handoff Checklist'!Name</f>
        <v>{Entered Name Links to Other Sheets}</v>
      </c>
      <c r="D2" s="19"/>
      <c r="E2" s="14"/>
    </row>
    <row r="3" spans="2:10" ht="20.25" customHeight="1" x14ac:dyDescent="0.35">
      <c r="B3" s="14"/>
    </row>
    <row r="4" spans="2:10" ht="21.75" customHeight="1" x14ac:dyDescent="0.35">
      <c r="B4" s="2" t="s">
        <v>193</v>
      </c>
    </row>
    <row r="5" spans="2:10" x14ac:dyDescent="0.35">
      <c r="B5" s="14" t="s">
        <v>101</v>
      </c>
    </row>
    <row r="6" spans="2:10" x14ac:dyDescent="0.35">
      <c r="B6" s="14" t="s">
        <v>194</v>
      </c>
    </row>
    <row r="7" spans="2:10" x14ac:dyDescent="0.35">
      <c r="B7" s="14" t="s">
        <v>109</v>
      </c>
    </row>
    <row r="8" spans="2:10" x14ac:dyDescent="0.35">
      <c r="B8" t="s">
        <v>32</v>
      </c>
    </row>
    <row r="9" spans="2:10" x14ac:dyDescent="0.35">
      <c r="B9" s="220" t="s">
        <v>476</v>
      </c>
    </row>
    <row r="10" spans="2:10" ht="30" customHeight="1" x14ac:dyDescent="0.35"/>
    <row r="11" spans="2:10" ht="17.5" x14ac:dyDescent="0.35">
      <c r="B11" s="4" t="s">
        <v>101</v>
      </c>
      <c r="C11" s="2"/>
      <c r="D11" s="52" t="s">
        <v>33</v>
      </c>
      <c r="E11" s="51" t="s">
        <v>232</v>
      </c>
    </row>
    <row r="12" spans="2:10" s="48" customFormat="1" ht="43.5" x14ac:dyDescent="0.35">
      <c r="B12" s="121" t="s">
        <v>100</v>
      </c>
      <c r="C12" s="122" t="s">
        <v>365</v>
      </c>
      <c r="D12" s="122" t="s">
        <v>396</v>
      </c>
      <c r="E12" s="122" t="s">
        <v>397</v>
      </c>
      <c r="F12" s="122" t="s">
        <v>265</v>
      </c>
      <c r="G12" s="122" t="s">
        <v>266</v>
      </c>
      <c r="H12" s="122" t="s">
        <v>102</v>
      </c>
      <c r="I12" s="122" t="s">
        <v>103</v>
      </c>
      <c r="J12" s="123" t="s">
        <v>296</v>
      </c>
    </row>
    <row r="13" spans="2:10" s="13" customFormat="1" ht="30.75" customHeight="1" x14ac:dyDescent="0.35">
      <c r="B13" s="126"/>
      <c r="C13" s="127" t="s">
        <v>322</v>
      </c>
      <c r="D13" s="16"/>
      <c r="E13" s="16"/>
      <c r="F13" s="16"/>
      <c r="G13" s="16"/>
      <c r="H13" s="16"/>
      <c r="I13" s="163"/>
      <c r="J13" s="23"/>
    </row>
    <row r="14" spans="2:10" s="13" customFormat="1" ht="30.75" customHeight="1" x14ac:dyDescent="0.35">
      <c r="B14" s="126"/>
      <c r="C14" s="127" t="s">
        <v>323</v>
      </c>
      <c r="D14" s="16"/>
      <c r="E14" s="16"/>
      <c r="F14" s="16"/>
      <c r="G14" s="16"/>
      <c r="H14" s="16"/>
      <c r="I14" s="163"/>
      <c r="J14" s="23"/>
    </row>
    <row r="15" spans="2:10" s="13" customFormat="1" ht="30.75" customHeight="1" x14ac:dyDescent="0.35">
      <c r="B15" s="126"/>
      <c r="C15" s="127" t="s">
        <v>324</v>
      </c>
      <c r="D15" s="16"/>
      <c r="E15" s="16"/>
      <c r="F15" s="16"/>
      <c r="G15" s="16"/>
      <c r="H15" s="16"/>
      <c r="I15" s="163"/>
      <c r="J15" s="23"/>
    </row>
    <row r="16" spans="2:10" s="13" customFormat="1" ht="30.75" customHeight="1" x14ac:dyDescent="0.35">
      <c r="B16" s="126"/>
      <c r="C16" s="127" t="s">
        <v>482</v>
      </c>
      <c r="D16" s="16"/>
      <c r="E16" s="16"/>
      <c r="F16" s="16"/>
      <c r="G16" s="16"/>
      <c r="H16" s="16"/>
      <c r="I16" s="163"/>
      <c r="J16" s="23"/>
    </row>
    <row r="17" spans="2:13" s="13" customFormat="1" ht="30.75" customHeight="1" x14ac:dyDescent="0.35">
      <c r="B17" s="126"/>
      <c r="C17" s="127" t="s">
        <v>325</v>
      </c>
      <c r="D17" s="16"/>
      <c r="E17" s="16"/>
      <c r="F17" s="16"/>
      <c r="G17" s="16"/>
      <c r="H17" s="16"/>
      <c r="I17" s="163"/>
      <c r="J17" s="23"/>
    </row>
    <row r="18" spans="2:13" s="13" customFormat="1" ht="30.75" customHeight="1" x14ac:dyDescent="0.35">
      <c r="B18" s="128"/>
      <c r="C18" s="129"/>
      <c r="D18" s="26"/>
      <c r="E18" s="26"/>
      <c r="F18" s="26"/>
      <c r="G18" s="26"/>
      <c r="H18" s="26"/>
      <c r="I18" s="164"/>
      <c r="J18" s="27"/>
    </row>
    <row r="19" spans="2:13" s="13" customFormat="1" ht="30" customHeight="1" x14ac:dyDescent="0.35">
      <c r="B19" s="24"/>
      <c r="C19" s="17"/>
      <c r="D19" s="17"/>
      <c r="E19" s="17"/>
      <c r="F19" s="17"/>
      <c r="G19" s="17"/>
      <c r="H19" s="17"/>
      <c r="I19" s="17"/>
      <c r="J19" s="17"/>
    </row>
    <row r="20" spans="2:13" s="13" customFormat="1" ht="17.5" x14ac:dyDescent="0.35">
      <c r="B20" s="4" t="s">
        <v>194</v>
      </c>
      <c r="C20" s="52" t="s">
        <v>33</v>
      </c>
      <c r="D20" s="51" t="s">
        <v>232</v>
      </c>
      <c r="E20" s="17"/>
      <c r="F20" s="17"/>
      <c r="G20" s="17"/>
      <c r="H20" s="17"/>
      <c r="I20" s="17"/>
      <c r="J20" s="17"/>
    </row>
    <row r="21" spans="2:13" s="48" customFormat="1" ht="30.75" customHeight="1" x14ac:dyDescent="0.35">
      <c r="B21" s="121" t="s">
        <v>104</v>
      </c>
      <c r="C21" s="122" t="s">
        <v>105</v>
      </c>
      <c r="D21" s="122" t="s">
        <v>106</v>
      </c>
      <c r="E21" s="122" t="s">
        <v>107</v>
      </c>
      <c r="F21" s="122" t="s">
        <v>108</v>
      </c>
      <c r="G21" s="123" t="s">
        <v>286</v>
      </c>
    </row>
    <row r="22" spans="2:13" s="13" customFormat="1" ht="77.25" customHeight="1" x14ac:dyDescent="0.35">
      <c r="B22" s="128"/>
      <c r="C22" s="26"/>
      <c r="D22" s="26"/>
      <c r="E22" s="26"/>
      <c r="F22" s="26"/>
      <c r="G22" s="27"/>
    </row>
    <row r="23" spans="2:13" ht="30" customHeight="1" x14ac:dyDescent="0.35"/>
    <row r="24" spans="2:13" ht="17.5" x14ac:dyDescent="0.35">
      <c r="B24" s="4" t="s">
        <v>109</v>
      </c>
      <c r="C24" s="52" t="s">
        <v>33</v>
      </c>
      <c r="D24" s="51" t="s">
        <v>232</v>
      </c>
    </row>
    <row r="25" spans="2:13" s="48" customFormat="1" ht="33.75" customHeight="1" x14ac:dyDescent="0.35">
      <c r="B25" s="121" t="s">
        <v>326</v>
      </c>
      <c r="C25" s="122" t="s">
        <v>328</v>
      </c>
      <c r="D25" s="122" t="s">
        <v>327</v>
      </c>
      <c r="E25" s="122" t="s">
        <v>61</v>
      </c>
      <c r="F25" s="122" t="s">
        <v>373</v>
      </c>
      <c r="G25" s="122" t="s">
        <v>157</v>
      </c>
      <c r="H25" s="122" t="s">
        <v>158</v>
      </c>
      <c r="I25" s="122" t="s">
        <v>110</v>
      </c>
      <c r="J25" s="122" t="s">
        <v>329</v>
      </c>
      <c r="K25" s="122" t="s">
        <v>374</v>
      </c>
      <c r="L25" s="122" t="s">
        <v>159</v>
      </c>
      <c r="M25" s="123" t="s">
        <v>375</v>
      </c>
    </row>
    <row r="26" spans="2:13" ht="30.75" customHeight="1" x14ac:dyDescent="0.35">
      <c r="B26" s="126"/>
      <c r="C26" s="127"/>
      <c r="D26" s="127"/>
      <c r="E26" s="16"/>
      <c r="F26" s="16"/>
      <c r="G26" s="16"/>
      <c r="H26" s="16"/>
      <c r="I26" s="16"/>
      <c r="J26" s="16"/>
      <c r="K26" s="163"/>
      <c r="L26" s="16"/>
      <c r="M26" s="23"/>
    </row>
    <row r="27" spans="2:13" ht="30.75" customHeight="1" x14ac:dyDescent="0.35">
      <c r="B27" s="126"/>
      <c r="C27" s="127"/>
      <c r="D27" s="127"/>
      <c r="E27" s="16"/>
      <c r="F27" s="16"/>
      <c r="G27" s="16"/>
      <c r="H27" s="16"/>
      <c r="I27" s="16"/>
      <c r="J27" s="16"/>
      <c r="K27" s="163"/>
      <c r="L27" s="16"/>
      <c r="M27" s="23"/>
    </row>
    <row r="28" spans="2:13" ht="30.75" customHeight="1" x14ac:dyDescent="0.35">
      <c r="B28" s="126"/>
      <c r="C28" s="127"/>
      <c r="D28" s="127"/>
      <c r="E28" s="16"/>
      <c r="F28" s="16"/>
      <c r="G28" s="16"/>
      <c r="H28" s="16"/>
      <c r="I28" s="16"/>
      <c r="J28" s="16"/>
      <c r="K28" s="163"/>
      <c r="L28" s="16"/>
      <c r="M28" s="23"/>
    </row>
    <row r="29" spans="2:13" ht="30.75" customHeight="1" x14ac:dyDescent="0.35">
      <c r="B29" s="126"/>
      <c r="C29" s="127"/>
      <c r="D29" s="127"/>
      <c r="E29" s="16"/>
      <c r="F29" s="16"/>
      <c r="G29" s="16"/>
      <c r="H29" s="16"/>
      <c r="I29" s="16"/>
      <c r="J29" s="16"/>
      <c r="K29" s="163"/>
      <c r="L29" s="16"/>
      <c r="M29" s="23"/>
    </row>
    <row r="30" spans="2:13" ht="30.75" customHeight="1" x14ac:dyDescent="0.35">
      <c r="B30" s="128"/>
      <c r="C30" s="129"/>
      <c r="D30" s="129"/>
      <c r="E30" s="26"/>
      <c r="F30" s="26"/>
      <c r="G30" s="26"/>
      <c r="H30" s="26"/>
      <c r="I30" s="26"/>
      <c r="J30" s="26"/>
      <c r="K30" s="164"/>
      <c r="L30" s="26"/>
      <c r="M30" s="27"/>
    </row>
    <row r="31" spans="2:13" x14ac:dyDescent="0.35"/>
  </sheetData>
  <hyperlinks>
    <hyperlink ref="B5" location="Emergency_Response_Documents" display="Emergency Response Documents" xr:uid="{00000000-0004-0000-0700-000000000000}"/>
    <hyperlink ref="B6" location="System_Alarms" display="System Alarms" xr:uid="{00000000-0004-0000-0700-000001000000}"/>
    <hyperlink ref="B7" location="Emergency_Generators" display="Emergency Generators" xr:uid="{00000000-0004-0000-0700-000002000000}"/>
    <hyperlink ref="D24" location="Contents" display="Return to Contents" xr:uid="{00000000-0004-0000-0700-000003000000}"/>
    <hyperlink ref="D20" location="Contents" display="Return to Contents" xr:uid="{00000000-0004-0000-0700-000004000000}"/>
    <hyperlink ref="E11" location="Contents" display="Return to Contents" xr:uid="{00000000-0004-0000-0700-000005000000}"/>
    <hyperlink ref="C24" location="Date_completed_emergencies_generators" display="Return to Handoff Checklist" xr:uid="{00000000-0004-0000-0700-000006000000}"/>
    <hyperlink ref="C20" location="Date_completed_emergencies_system_alarms" display="Return to Handoff Checklist" xr:uid="{00000000-0004-0000-0700-000007000000}"/>
    <hyperlink ref="D11" location="Date_completed_emergencies_response_documents" display="Return to Handoff Checklist" xr:uid="{00000000-0004-0000-0700-000008000000}"/>
    <hyperlink ref="B9" location="Key_Emergency_Contacts" display="4. Key Emergency Contacts" xr:uid="{00000000-0004-0000-0700-000009000000}"/>
  </hyperlinks>
  <pageMargins left="0.25" right="0.25" top="0.75" bottom="0.75" header="0.3" footer="0.3"/>
  <pageSetup scale="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K21"/>
  <sheetViews>
    <sheetView showGridLines="0" showRowColHeaders="0" showZeros="0" workbookViewId="0"/>
  </sheetViews>
  <sheetFormatPr defaultColWidth="0" defaultRowHeight="14.5" zeroHeight="1" x14ac:dyDescent="0.35"/>
  <cols>
    <col min="1" max="1" width="2.7265625" customWidth="1"/>
    <col min="2" max="2" width="18.26953125" customWidth="1"/>
    <col min="3" max="3" width="41.453125" customWidth="1"/>
    <col min="4" max="4" width="38.453125" customWidth="1"/>
    <col min="5" max="5" width="37.7265625" customWidth="1"/>
    <col min="6" max="6" width="29.1796875" customWidth="1"/>
    <col min="7" max="7" width="32.54296875" customWidth="1"/>
    <col min="8" max="8" width="26.1796875" customWidth="1"/>
    <col min="9" max="9" width="32.453125" customWidth="1"/>
    <col min="10" max="10" width="24.7265625" customWidth="1"/>
    <col min="11" max="11" width="2.7265625" style="171" customWidth="1"/>
    <col min="12" max="16384" width="5.7265625" hidden="1"/>
  </cols>
  <sheetData>
    <row r="1" spans="2:11" ht="33" customHeight="1" x14ac:dyDescent="0.65">
      <c r="B1" s="3" t="s">
        <v>237</v>
      </c>
      <c r="E1" s="14"/>
    </row>
    <row r="2" spans="2:11" ht="21.75" customHeight="1" x14ac:dyDescent="0.35">
      <c r="B2" s="43" t="str">
        <f>'1. Handoff Checklist'!Name</f>
        <v>{Entered Name Links to Other Sheets}</v>
      </c>
      <c r="D2" s="19"/>
      <c r="E2" s="14"/>
    </row>
    <row r="3" spans="2:11" ht="20.149999999999999" customHeight="1" x14ac:dyDescent="0.35">
      <c r="B3" s="170"/>
      <c r="D3" s="19"/>
      <c r="E3" s="14"/>
    </row>
    <row r="4" spans="2:11" ht="21.75" customHeight="1" x14ac:dyDescent="0.35">
      <c r="B4" s="2" t="s">
        <v>398</v>
      </c>
      <c r="D4" s="19"/>
      <c r="E4" s="14"/>
    </row>
    <row r="5" spans="2:11" x14ac:dyDescent="0.35">
      <c r="B5" s="250" t="s">
        <v>366</v>
      </c>
      <c r="C5" s="250"/>
      <c r="D5" s="19"/>
      <c r="E5" s="14"/>
    </row>
    <row r="6" spans="2:11" ht="15" customHeight="1" x14ac:dyDescent="0.35">
      <c r="B6" s="250" t="s">
        <v>334</v>
      </c>
      <c r="C6" s="250"/>
    </row>
    <row r="7" spans="2:11" ht="30" customHeight="1" x14ac:dyDescent="0.35"/>
    <row r="8" spans="2:11" ht="17.5" x14ac:dyDescent="0.35">
      <c r="B8" s="4" t="s">
        <v>333</v>
      </c>
      <c r="C8" s="14"/>
      <c r="D8" s="52" t="s">
        <v>33</v>
      </c>
      <c r="E8" s="51" t="s">
        <v>232</v>
      </c>
    </row>
    <row r="9" spans="2:11" x14ac:dyDescent="0.35">
      <c r="B9" t="s">
        <v>195</v>
      </c>
      <c r="C9" s="14"/>
    </row>
    <row r="10" spans="2:11" x14ac:dyDescent="0.35">
      <c r="B10" t="s">
        <v>171</v>
      </c>
      <c r="C10" s="14"/>
    </row>
    <row r="11" spans="2:11" s="48" customFormat="1" ht="69.75" customHeight="1" x14ac:dyDescent="0.35">
      <c r="B11" s="121" t="s">
        <v>112</v>
      </c>
      <c r="C11" s="122" t="s">
        <v>113</v>
      </c>
      <c r="D11" s="122" t="s">
        <v>114</v>
      </c>
      <c r="E11" s="122" t="s">
        <v>115</v>
      </c>
      <c r="F11" s="122" t="s">
        <v>376</v>
      </c>
      <c r="G11" s="122" t="s">
        <v>377</v>
      </c>
      <c r="H11" s="122" t="s">
        <v>332</v>
      </c>
      <c r="I11" s="122" t="s">
        <v>330</v>
      </c>
      <c r="J11" s="123" t="s">
        <v>116</v>
      </c>
    </row>
    <row r="12" spans="2:11" ht="83.25" customHeight="1" x14ac:dyDescent="0.35">
      <c r="B12" s="125"/>
      <c r="C12" s="26"/>
      <c r="D12" s="26"/>
      <c r="E12" s="26"/>
      <c r="F12" s="26"/>
      <c r="G12" s="26"/>
      <c r="H12" s="26"/>
      <c r="I12" s="26"/>
      <c r="J12" s="27"/>
    </row>
    <row r="13" spans="2:11" s="13" customFormat="1" ht="30" customHeight="1" x14ac:dyDescent="0.35">
      <c r="B13"/>
      <c r="C13"/>
      <c r="K13" s="172"/>
    </row>
    <row r="14" spans="2:11" ht="17.5" x14ac:dyDescent="0.35">
      <c r="B14" s="4" t="s">
        <v>334</v>
      </c>
      <c r="C14" s="2"/>
      <c r="D14" s="52" t="s">
        <v>33</v>
      </c>
      <c r="E14" s="51" t="s">
        <v>232</v>
      </c>
    </row>
    <row r="15" spans="2:11" s="13" customFormat="1" ht="72" customHeight="1" x14ac:dyDescent="0.35">
      <c r="B15" s="121" t="s">
        <v>335</v>
      </c>
      <c r="C15" s="122" t="s">
        <v>331</v>
      </c>
      <c r="D15" s="122" t="s">
        <v>336</v>
      </c>
      <c r="E15" s="122" t="s">
        <v>267</v>
      </c>
      <c r="F15" s="122" t="s">
        <v>269</v>
      </c>
      <c r="G15" s="123" t="s">
        <v>378</v>
      </c>
      <c r="K15" s="172"/>
    </row>
    <row r="16" spans="2:11" s="13" customFormat="1" ht="34.5" customHeight="1" x14ac:dyDescent="0.35">
      <c r="B16" s="124"/>
      <c r="C16" s="16"/>
      <c r="D16" s="16"/>
      <c r="E16" s="16"/>
      <c r="F16" s="16"/>
      <c r="G16" s="23"/>
      <c r="K16" s="172"/>
    </row>
    <row r="17" spans="2:11" s="13" customFormat="1" ht="34.5" customHeight="1" x14ac:dyDescent="0.35">
      <c r="B17" s="124"/>
      <c r="C17" s="16"/>
      <c r="D17" s="16"/>
      <c r="E17" s="16"/>
      <c r="F17" s="16"/>
      <c r="G17" s="23"/>
      <c r="K17" s="172"/>
    </row>
    <row r="18" spans="2:11" s="13" customFormat="1" ht="34.5" customHeight="1" x14ac:dyDescent="0.35">
      <c r="B18" s="124"/>
      <c r="C18" s="16"/>
      <c r="D18" s="16"/>
      <c r="E18" s="16"/>
      <c r="F18" s="16"/>
      <c r="G18" s="23"/>
      <c r="K18" s="172"/>
    </row>
    <row r="19" spans="2:11" s="13" customFormat="1" ht="34.5" customHeight="1" x14ac:dyDescent="0.35">
      <c r="B19" s="124"/>
      <c r="C19" s="16"/>
      <c r="D19" s="16"/>
      <c r="E19" s="16"/>
      <c r="F19" s="16"/>
      <c r="G19" s="23"/>
      <c r="K19" s="172"/>
    </row>
    <row r="20" spans="2:11" s="13" customFormat="1" ht="34.5" customHeight="1" x14ac:dyDescent="0.35">
      <c r="B20" s="125"/>
      <c r="C20" s="26"/>
      <c r="D20" s="26"/>
      <c r="E20" s="26"/>
      <c r="F20" s="26"/>
      <c r="G20" s="27"/>
      <c r="K20" s="172"/>
    </row>
    <row r="21" spans="2:11" x14ac:dyDescent="0.35"/>
  </sheetData>
  <mergeCells count="2">
    <mergeCell ref="B5:C5"/>
    <mergeCell ref="B6:C6"/>
  </mergeCells>
  <hyperlinks>
    <hyperlink ref="E14" location="Contents" display="Return to Contents" xr:uid="{00000000-0004-0000-0800-000000000000}"/>
    <hyperlink ref="D14" location="Date_completed_facility_security_systems" display="Return to Handoff Checklist" xr:uid="{00000000-0004-0000-0800-000001000000}"/>
    <hyperlink ref="E8" location="Contents" display="Return to Contents" xr:uid="{00000000-0004-0000-0800-000002000000}"/>
    <hyperlink ref="D8" location="Date_completed_overall_water_system_security" display="Return to Handoff Checklist" xr:uid="{00000000-0004-0000-0800-000003000000}"/>
    <hyperlink ref="B5:C5" location="System_Security" display="Overall Water System Security" xr:uid="{00000000-0004-0000-0800-000004000000}"/>
    <hyperlink ref="B6:C6" location="Facility_Security_Systems" display="Facility Security Systems" xr:uid="{00000000-0004-0000-0800-000005000000}"/>
  </hyperlinks>
  <pageMargins left="0.25" right="0.25" top="0.75" bottom="0.75" header="0.3" footer="0.3"/>
  <pageSetup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d0ec70f-4850-419e-ba88-1a2e9ef4e89e" ContentTypeId="0x010100B80CB6684E0D2F408D230F308CBB847F0302" PreviousValue="false"/>
</file>

<file path=customXml/item2.xml><?xml version="1.0" encoding="utf-8"?>
<ct:contentTypeSchema xmlns:ct="http://schemas.microsoft.com/office/2006/metadata/contentType" xmlns:ma="http://schemas.microsoft.com/office/2006/metadata/properties/metaAttributes" ct:_="" ma:_="" ma:contentTypeName="Technical Document" ma:contentTypeID="0x010100B80CB6684E0D2F408D230F308CBB847F030200E715B6E330FF214B95C030E04D08231E" ma:contentTypeVersion="56" ma:contentTypeDescription="" ma:contentTypeScope="" ma:versionID="53e8b1f51714532f815d737096db297e">
  <xsd:schema xmlns:xsd="http://www.w3.org/2001/XMLSchema" xmlns:xs="http://www.w3.org/2001/XMLSchema" xmlns:p="http://schemas.microsoft.com/office/2006/metadata/properties" xmlns:ns1="http://schemas.microsoft.com/sharepoint/v3" xmlns:ns2="dc75c247-7f53-4913-864a-4160aff1c458" targetNamespace="http://schemas.microsoft.com/office/2006/metadata/properties" ma:root="true" ma:fieldsID="08e2bfd55b3b85e14584ecc00fe867fe" ns1:_="" ns2:_="">
    <xsd:import namespace="http://schemas.microsoft.com/sharepoint/v3"/>
    <xsd:import namespace="dc75c247-7f53-4913-864a-4160aff1c458"/>
    <xsd:element name="properties">
      <xsd:complexType>
        <xsd:sequence>
          <xsd:element name="documentManagement">
            <xsd:complexType>
              <xsd:all>
                <xsd:element ref="ns2:PhaseName" minOccurs="0"/>
                <xsd:element ref="ns2:ProjectName" minOccurs="0"/>
                <xsd:element ref="ns2:ProjectOwner_PrincipalInvestigator" minOccurs="0"/>
                <xsd:element ref="ns2:Managers" minOccurs="0"/>
                <xsd:element ref="ns2:Project_x0020_Period_x0020_of_x0020_Performance_x0020_Start_x0020_Date" minOccurs="0"/>
                <xsd:element ref="ns2:Project_x0020_Period_x0020_of_x0020_Performance_x0020_End_x0020_Date" minOccurs="0"/>
                <xsd:element ref="ns2:ProjectTOWAName" minOccurs="0"/>
                <xsd:element ref="ns2:ContractName" minOccurs="0"/>
                <xsd:element ref="ns2:ContractNumber" minOccurs="0"/>
                <xsd:element ref="ns2:ContractCostPointNumber" minOccurs="0"/>
                <xsd:element ref="ns2:ProjectTask" minOccurs="0"/>
                <xsd:element ref="ns2:ProgramName" minOccurs="0"/>
                <xsd:element ref="ns2:WorkLead" minOccurs="0"/>
                <xsd:element ref="ns2:RetentionExemption" minOccurs="0"/>
                <xsd:element ref="ns2:a6be725d576043378de6f214f0e78ee4" minOccurs="0"/>
                <xsd:element ref="ns2:od8879f902fd47c7bc2aee162c9e5240" minOccurs="0"/>
                <xsd:element ref="ns2:j996553e0ae54d4984db0606efb6351c" minOccurs="0"/>
                <xsd:element ref="ns2:if0a8aeaad58489cbaf27eea2233913d" minOccurs="0"/>
                <xsd:element ref="ns2:f579045f93c34d4baadb74be2d3a98b1" minOccurs="0"/>
                <xsd:element ref="ns2:m5f81a6254e44a55996bb6356c849e0c" minOccurs="0"/>
                <xsd:element ref="ns2:TaxKeywordTaxHTField" minOccurs="0"/>
                <xsd:element ref="ns2:o862737f445746b494e2139aeb29e646" minOccurs="0"/>
                <xsd:element ref="ns2:g50616bc87614647a90e999144457760" minOccurs="0"/>
                <xsd:element ref="ns2:a6d0b0f5ac9d4fa8b2e660c59fbea416" minOccurs="0"/>
                <xsd:element ref="ns2:TaxCatchAll" minOccurs="0"/>
                <xsd:element ref="ns2:TaxCatchAllLabel" minOccurs="0"/>
                <xsd:element ref="ns2:b5df6f1f3e23409d9f5e1fce19348e51"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6"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75c247-7f53-4913-864a-4160aff1c458" elementFormDefault="qualified">
    <xsd:import namespace="http://schemas.microsoft.com/office/2006/documentManagement/types"/>
    <xsd:import namespace="http://schemas.microsoft.com/office/infopath/2007/PartnerControls"/>
    <xsd:element name="PhaseName" ma:index="1" nillable="true" ma:displayName="Phase Name" ma:default="Workgroups" ma:internalName="PhaseName">
      <xsd:simpleType>
        <xsd:restriction base="dms:Text">
          <xsd:maxLength value="255"/>
        </xsd:restriction>
      </xsd:simpleType>
    </xsd:element>
    <xsd:element name="ProjectName" ma:index="2" nillable="true" ma:displayName="Project Name" ma:default="WA 48 Sustainable Systems" ma:internalName="ProjectName">
      <xsd:simpleType>
        <xsd:restriction base="dms:Text">
          <xsd:maxLength value="255"/>
        </xsd:restriction>
      </xsd:simpleType>
    </xsd:element>
    <xsd:element name="ProjectOwner_PrincipalInvestigator" ma:index="4" nillable="true" ma:displayName="Project Owner(s)/Principal Investigator(s)" ma:default="" ma:list="UserInfo" ma:SearchPeopleOnly="false" ma:SharePointGroup="0" ma:internalName="ProjectOwner_PrincipalInvestiga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nagers" ma:index="5" nillable="true" ma:displayName="Project Manager(s)" ma:default="" ma:description="Users or Groups that will be the Project Managers for this Project." ma:list="UserInfo" ma:SearchPeopleOnly="false" ma:SharePointGroup="0" ma:internalName="Manag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Period_x0020_of_x0020_Performance_x0020_Start_x0020_Date" ma:index="6" nillable="true" ma:displayName="Project Period of Performance Start Date" ma:default="" ma:format="DateOnly" ma:internalName="Project_x0020_Period_x0020_of_x0020_Performance_x0020_Start_x0020_Date">
      <xsd:simpleType>
        <xsd:restriction base="dms:DateTime"/>
      </xsd:simpleType>
    </xsd:element>
    <xsd:element name="Project_x0020_Period_x0020_of_x0020_Performance_x0020_End_x0020_Date" ma:index="7" nillable="true" ma:displayName="Project Period of Performance End Date" ma:default="" ma:format="DateOnly" ma:internalName="Project_x0020_Period_x0020_of_x0020_Performance_x0020_End_x0020_Date">
      <xsd:simpleType>
        <xsd:restriction base="dms:DateTime"/>
      </xsd:simpleType>
    </xsd:element>
    <xsd:element name="ProjectTOWAName" ma:index="11" nillable="true" ma:displayName="Project Cost Point Name" ma:default="" ma:internalName="ProjectTOWAName">
      <xsd:simpleType>
        <xsd:restriction base="dms:Text">
          <xsd:maxLength value="255"/>
        </xsd:restriction>
      </xsd:simpleType>
    </xsd:element>
    <xsd:element name="ContractName" ma:index="12" nillable="true" ma:displayName="Contract Name" ma:default="DWPD 3" ma:internalName="ContractName">
      <xsd:simpleType>
        <xsd:restriction base="dms:Text">
          <xsd:maxLength value="255"/>
        </xsd:restriction>
      </xsd:simpleType>
    </xsd:element>
    <xsd:element name="ContractNumber" ma:index="13" nillable="true" ma:displayName="Contract Number" ma:default="" ma:internalName="ContractNumber">
      <xsd:simpleType>
        <xsd:restriction base="dms:Text">
          <xsd:maxLength value="255"/>
        </xsd:restriction>
      </xsd:simpleType>
    </xsd:element>
    <xsd:element name="ContractCostPointNumber" ma:index="14" nillable="true" ma:displayName="Contract CostPoint Number" ma:default="" ma:internalName="ContractCostPointNumber">
      <xsd:simpleType>
        <xsd:restriction base="dms:Text">
          <xsd:maxLength value="255"/>
        </xsd:restriction>
      </xsd:simpleType>
    </xsd:element>
    <xsd:element name="ProjectTask" ma:index="18" nillable="true" ma:displayName="Project Task" ma:default="Not in Use" ma:format="Dropdown" ma:indexed="true" ma:internalName="ProjectTask">
      <xsd:simpleType>
        <xsd:restriction base="dms:Choice">
          <xsd:enumeration value="Not in Use"/>
          <xsd:enumeration value="Task 1"/>
          <xsd:enumeration value="Task 2"/>
          <xsd:enumeration value="Task 3"/>
          <xsd:enumeration value="Task 4"/>
          <xsd:enumeration value="Task 5"/>
          <xsd:enumeration value="Task 6"/>
          <xsd:enumeration value="Task 7"/>
          <xsd:enumeration value="Task 8"/>
          <xsd:enumeration value="Task 9"/>
          <xsd:enumeration value="Task 10"/>
        </xsd:restriction>
      </xsd:simpleType>
    </xsd:element>
    <xsd:element name="ProgramName" ma:index="20" nillable="true" ma:displayName="Program Name" ma:default="Not in Use" ma:format="Dropdown" ma:internalName="ProgramName">
      <xsd:simpleType>
        <xsd:restriction base="dms:Choice">
          <xsd:enumeration value="Not in Use"/>
          <xsd:enumeration value="Program 1"/>
          <xsd:enumeration value="Program 2"/>
        </xsd:restriction>
      </xsd:simpleType>
    </xsd:element>
    <xsd:element name="WorkLead" ma:index="21" nillable="true" ma:displayName="Work Lead" ma:list="UserInfo" ma:SearchPeopleOnly="false" ma:SharePointGroup="0" ma:internalName="WorkLea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tentionExemption" ma:index="22" nillable="true" ma:displayName="Retention Exemption" ma:default="false" ma:description="Does this item is exempt to retention policies?" ma:format="Dropdown" ma:internalName="RetentionExemption" ma:readOnly="false">
      <xsd:simpleType>
        <xsd:restriction base="dms:Choice">
          <xsd:enumeration value="true"/>
          <xsd:enumeration value="false"/>
        </xsd:restriction>
      </xsd:simpleType>
    </xsd:element>
    <xsd:element name="a6be725d576043378de6f214f0e78ee4" ma:index="27" nillable="true" ma:taxonomy="true" ma:internalName="a6be725d576043378de6f214f0e78ee4" ma:taxonomyFieldName="ProjectClients" ma:displayName="Project Client(s)" ma:default="" ma:fieldId="{a6be725d-5760-4337-8de6-f214f0e78ee4}" ma:taxonomyMulti="true" ma:sspId="3d0ec70f-4850-419e-ba88-1a2e9ef4e89e" ma:termSetId="44d4987f-3adc-455a-8868-f708304dd18a" ma:anchorId="00000000-0000-0000-0000-000000000000" ma:open="false" ma:isKeyword="false">
      <xsd:complexType>
        <xsd:sequence>
          <xsd:element ref="pc:Terms" minOccurs="0" maxOccurs="1"/>
        </xsd:sequence>
      </xsd:complexType>
    </xsd:element>
    <xsd:element name="od8879f902fd47c7bc2aee162c9e5240" ma:index="28" nillable="true" ma:taxonomy="true" ma:internalName="od8879f902fd47c7bc2aee162c9e5240" ma:taxonomyFieldName="Locations" ma:displayName="Location(s)" ma:default="" ma:fieldId="{8d8879f9-02fd-47c7-bc2a-ee162c9e5240}" ma:taxonomyMulti="true" ma:sspId="3d0ec70f-4850-419e-ba88-1a2e9ef4e89e" ma:termSetId="854112e3-27c0-4f0c-944e-8c1118097f96" ma:anchorId="00000000-0000-0000-0000-000000000000" ma:open="false" ma:isKeyword="false">
      <xsd:complexType>
        <xsd:sequence>
          <xsd:element ref="pc:Terms" minOccurs="0" maxOccurs="1"/>
        </xsd:sequence>
      </xsd:complexType>
    </xsd:element>
    <xsd:element name="j996553e0ae54d4984db0606efb6351c" ma:index="29" nillable="true" ma:taxonomy="true" ma:internalName="j996553e0ae54d4984db0606efb6351c" ma:taxonomyFieldName="ProjectServiceSectors" ma:displayName="Project Service Sector(s)" ma:default="" ma:fieldId="{3996553e-0ae5-4d49-84db-0606efb6351c}" ma:taxonomyMulti="true" ma:sspId="3d0ec70f-4850-419e-ba88-1a2e9ef4e89e" ma:termSetId="cf4f7acd-60cb-4231-b591-055b3c5379d9" ma:anchorId="00000000-0000-0000-0000-000000000000" ma:open="false" ma:isKeyword="false">
      <xsd:complexType>
        <xsd:sequence>
          <xsd:element ref="pc:Terms" minOccurs="0" maxOccurs="1"/>
        </xsd:sequence>
      </xsd:complexType>
    </xsd:element>
    <xsd:element name="if0a8aeaad58489cbaf27eea2233913d" ma:index="32" nillable="true" ma:taxonomy="true" ma:internalName="if0a8aeaad58489cbaf27eea2233913d" ma:taxonomyFieldName="ProjectLocations" ma:displayName="Project Location(s)" ma:default="" ma:fieldId="{2f0a8aea-ad58-489c-baf2-7eea2233913d}" ma:taxonomyMulti="true" ma:sspId="3d0ec70f-4850-419e-ba88-1a2e9ef4e89e" ma:termSetId="854112e3-27c0-4f0c-944e-8c1118097f96" ma:anchorId="00000000-0000-0000-0000-000000000000" ma:open="false" ma:isKeyword="false">
      <xsd:complexType>
        <xsd:sequence>
          <xsd:element ref="pc:Terms" minOccurs="0" maxOccurs="1"/>
        </xsd:sequence>
      </xsd:complexType>
    </xsd:element>
    <xsd:element name="f579045f93c34d4baadb74be2d3a98b1" ma:index="34" nillable="true" ma:taxonomy="true" ma:internalName="f579045f93c34d4baadb74be2d3a98b1" ma:taxonomyFieldName="ProjectSubjectAreas" ma:displayName="Project Subject Area(s)" ma:default="" ma:fieldId="{f579045f-93c3-4d4b-aadb-74be2d3a98b1}" ma:taxonomyMulti="true" ma:sspId="3d0ec70f-4850-419e-ba88-1a2e9ef4e89e" ma:termSetId="f080a943-eb78-43ab-9400-12a16134994c" ma:anchorId="00000000-0000-0000-0000-000000000000" ma:open="false" ma:isKeyword="false">
      <xsd:complexType>
        <xsd:sequence>
          <xsd:element ref="pc:Terms" minOccurs="0" maxOccurs="1"/>
        </xsd:sequence>
      </xsd:complexType>
    </xsd:element>
    <xsd:element name="m5f81a6254e44a55996bb6356c849e0c" ma:index="35" nillable="true" ma:taxonomy="true" ma:internalName="m5f81a6254e44a55996bb6356c849e0c" ma:taxonomyFieldName="WorkType" ma:displayName="Work Type" ma:indexed="true" ma:default="" ma:fieldId="{65f81a62-54e4-4a55-996b-b6356c849e0c}" ma:sspId="3d0ec70f-4850-419e-ba88-1a2e9ef4e89e" ma:termSetId="71bc965d-f6c0-4fc0-acc6-7dbe60bc6319" ma:anchorId="00000000-0000-0000-0000-000000000000" ma:open="false" ma:isKeyword="false">
      <xsd:complexType>
        <xsd:sequence>
          <xsd:element ref="pc:Terms" minOccurs="0" maxOccurs="1"/>
        </xsd:sequence>
      </xsd:complexType>
    </xsd:element>
    <xsd:element name="TaxKeywordTaxHTField" ma:index="38" nillable="true" ma:taxonomy="true" ma:internalName="TaxKeywordTaxHTField" ma:taxonomyFieldName="TaxKeyword" ma:displayName="Enterprise Keywords" ma:fieldId="{23f27201-bee3-471e-b2e7-b64fd8b7ca38}" ma:taxonomyMulti="true" ma:sspId="3d0ec70f-4850-419e-ba88-1a2e9ef4e89e" ma:termSetId="00000000-0000-0000-0000-000000000000" ma:anchorId="00000000-0000-0000-0000-000000000000" ma:open="true" ma:isKeyword="true">
      <xsd:complexType>
        <xsd:sequence>
          <xsd:element ref="pc:Terms" minOccurs="0" maxOccurs="1"/>
        </xsd:sequence>
      </xsd:complexType>
    </xsd:element>
    <xsd:element name="o862737f445746b494e2139aeb29e646" ma:index="39" nillable="true" ma:taxonomy="true" ma:internalName="o862737f445746b494e2139aeb29e646" ma:taxonomyFieldName="ContractClients" ma:displayName="Contract Client(s)" ma:default="" ma:fieldId="{8862737f-4457-46b4-94e2-139aeb29e646}" ma:taxonomyMulti="true" ma:sspId="3d0ec70f-4850-419e-ba88-1a2e9ef4e89e" ma:termSetId="44d4987f-3adc-455a-8868-f708304dd18a" ma:anchorId="00000000-0000-0000-0000-000000000000" ma:open="false" ma:isKeyword="false">
      <xsd:complexType>
        <xsd:sequence>
          <xsd:element ref="pc:Terms" minOccurs="0" maxOccurs="1"/>
        </xsd:sequence>
      </xsd:complexType>
    </xsd:element>
    <xsd:element name="g50616bc87614647a90e999144457760" ma:index="40" nillable="true" ma:taxonomy="true" ma:internalName="g50616bc87614647a90e999144457760" ma:taxonomyFieldName="AreaOfExpertise" ma:displayName="Area of Expertise" ma:default="" ma:fieldId="{050616bc-8761-4647-a90e-999144457760}" ma:sspId="3d0ec70f-4850-419e-ba88-1a2e9ef4e89e" ma:termSetId="feb27233-c7ec-44e4-a9ed-cbe7bef49228" ma:anchorId="00000000-0000-0000-0000-000000000000" ma:open="false" ma:isKeyword="false">
      <xsd:complexType>
        <xsd:sequence>
          <xsd:element ref="pc:Terms" minOccurs="0" maxOccurs="1"/>
        </xsd:sequence>
      </xsd:complexType>
    </xsd:element>
    <xsd:element name="a6d0b0f5ac9d4fa8b2e660c59fbea416" ma:index="41" nillable="true" ma:taxonomy="true" ma:internalName="a6d0b0f5ac9d4fa8b2e660c59fbea416" ma:taxonomyFieldName="ContractDivisions" ma:displayName="Contract Division(s)" ma:default="" ma:fieldId="{a6d0b0f5-ac9d-4fa8-b2e6-60c59fbea416}" ma:taxonomyMulti="true" ma:sspId="3d0ec70f-4850-419e-ba88-1a2e9ef4e89e" ma:termSetId="6c598dca-fe5d-4256-b9f9-32eb57bf3049" ma:anchorId="00000000-0000-0000-0000-000000000000" ma:open="false" ma:isKeyword="false">
      <xsd:complexType>
        <xsd:sequence>
          <xsd:element ref="pc:Terms" minOccurs="0" maxOccurs="1"/>
        </xsd:sequence>
      </xsd:complexType>
    </xsd:element>
    <xsd:element name="TaxCatchAll" ma:index="42" nillable="true" ma:displayName="Taxonomy Catch All Column" ma:hidden="true" ma:list="{64da9249-79c6-4f79-9829-d23386140e99}" ma:internalName="TaxCatchAll" ma:showField="CatchAllData" ma:web="7621c870-e472-4264-8470-b8c7ef33d73c">
      <xsd:complexType>
        <xsd:complexContent>
          <xsd:extension base="dms:MultiChoiceLookup">
            <xsd:sequence>
              <xsd:element name="Value" type="dms:Lookup" maxOccurs="unbounded" minOccurs="0" nillable="true"/>
            </xsd:sequence>
          </xsd:extension>
        </xsd:complexContent>
      </xsd:complexType>
    </xsd:element>
    <xsd:element name="TaxCatchAllLabel" ma:index="43" nillable="true" ma:displayName="Taxonomy Catch All Column1" ma:hidden="true" ma:list="{64da9249-79c6-4f79-9829-d23386140e99}" ma:internalName="TaxCatchAllLabel" ma:readOnly="true" ma:showField="CatchAllDataLabel" ma:web="7621c870-e472-4264-8470-b8c7ef33d73c">
      <xsd:complexType>
        <xsd:complexContent>
          <xsd:extension base="dms:MultiChoiceLookup">
            <xsd:sequence>
              <xsd:element name="Value" type="dms:Lookup" maxOccurs="unbounded" minOccurs="0" nillable="true"/>
            </xsd:sequence>
          </xsd:extension>
        </xsd:complexContent>
      </xsd:complexType>
    </xsd:element>
    <xsd:element name="b5df6f1f3e23409d9f5e1fce19348e51" ma:index="45" nillable="true" ma:taxonomy="true" ma:internalName="b5df6f1f3e23409d9f5e1fce19348e51" ma:taxonomyFieldName="ServiceSectors" ma:displayName="Service Sector(s)" ma:default="" ma:fieldId="{b5df6f1f-3e23-409d-9f5e-1fce19348e51}" ma:taxonomyMulti="true" ma:sspId="3d0ec70f-4850-419e-ba88-1a2e9ef4e89e" ma:termSetId="cf4f7acd-60cb-4231-b591-055b3c5379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TOWAName xmlns="dc75c247-7f53-4913-864a-4160aff1c458" xsi:nil="true"/>
    <ContractName xmlns="dc75c247-7f53-4913-864a-4160aff1c458">DWPD 3</ContractName>
    <ProjectTask xmlns="dc75c247-7f53-4913-864a-4160aff1c458">Not in Use</ProjectTask>
    <a6d0b0f5ac9d4fa8b2e660c59fbea416 xmlns="dc75c247-7f53-4913-864a-4160aff1c458">
      <Terms xmlns="http://schemas.microsoft.com/office/infopath/2007/PartnerControls"/>
    </a6d0b0f5ac9d4fa8b2e660c59fbea416>
    <ProjectName xmlns="dc75c247-7f53-4913-864a-4160aff1c458">WA 48 Sustainable Systems</ProjectName>
    <if0a8aeaad58489cbaf27eea2233913d xmlns="dc75c247-7f53-4913-864a-4160aff1c458">
      <Terms xmlns="http://schemas.microsoft.com/office/infopath/2007/PartnerControls"/>
    </if0a8aeaad58489cbaf27eea2233913d>
    <PhaseName xmlns="dc75c247-7f53-4913-864a-4160aff1c458">Workgroups</PhaseName>
    <b5df6f1f3e23409d9f5e1fce19348e51 xmlns="dc75c247-7f53-4913-864a-4160aff1c458">
      <Terms xmlns="http://schemas.microsoft.com/office/infopath/2007/PartnerControls"/>
    </b5df6f1f3e23409d9f5e1fce19348e51>
    <ProjectOwner_PrincipalInvestigator xmlns="dc75c247-7f53-4913-864a-4160aff1c458">
      <UserInfo>
        <DisplayName/>
        <AccountId xsi:nil="true"/>
        <AccountType/>
      </UserInfo>
    </ProjectOwner_PrincipalInvestigator>
    <ProgramName xmlns="dc75c247-7f53-4913-864a-4160aff1c458">Not in Use</ProgramName>
    <TaxCatchAll xmlns="dc75c247-7f53-4913-864a-4160aff1c458"/>
    <TaxKeywordTaxHTField xmlns="dc75c247-7f53-4913-864a-4160aff1c458">
      <Terms xmlns="http://schemas.microsoft.com/office/infopath/2007/PartnerControls"/>
    </TaxKeywordTaxHTField>
    <od8879f902fd47c7bc2aee162c9e5240 xmlns="dc75c247-7f53-4913-864a-4160aff1c458">
      <Terms xmlns="http://schemas.microsoft.com/office/infopath/2007/PartnerControls"/>
    </od8879f902fd47c7bc2aee162c9e5240>
    <ContractCostPointNumber xmlns="dc75c247-7f53-4913-864a-4160aff1c458" xsi:nil="true"/>
    <f579045f93c34d4baadb74be2d3a98b1 xmlns="dc75c247-7f53-4913-864a-4160aff1c458">
      <Terms xmlns="http://schemas.microsoft.com/office/infopath/2007/PartnerControls"/>
    </f579045f93c34d4baadb74be2d3a98b1>
    <Managers xmlns="dc75c247-7f53-4913-864a-4160aff1c458">
      <UserInfo>
        <DisplayName/>
        <AccountId xsi:nil="true"/>
        <AccountType/>
      </UserInfo>
    </Managers>
    <WorkLead xmlns="dc75c247-7f53-4913-864a-4160aff1c458">
      <UserInfo>
        <DisplayName/>
        <AccountId xsi:nil="true"/>
        <AccountType/>
      </UserInfo>
    </WorkLead>
    <RetentionExemption xmlns="dc75c247-7f53-4913-864a-4160aff1c458">false</RetentionExemption>
    <m5f81a6254e44a55996bb6356c849e0c xmlns="dc75c247-7f53-4913-864a-4160aff1c458">
      <Terms xmlns="http://schemas.microsoft.com/office/infopath/2007/PartnerControls"/>
    </m5f81a6254e44a55996bb6356c849e0c>
    <Project_x0020_Period_x0020_of_x0020_Performance_x0020_End_x0020_Date xmlns="dc75c247-7f53-4913-864a-4160aff1c458" xsi:nil="true"/>
    <o862737f445746b494e2139aeb29e646 xmlns="dc75c247-7f53-4913-864a-4160aff1c458">
      <Terms xmlns="http://schemas.microsoft.com/office/infopath/2007/PartnerControls"/>
    </o862737f445746b494e2139aeb29e646>
    <a6be725d576043378de6f214f0e78ee4 xmlns="dc75c247-7f53-4913-864a-4160aff1c458">
      <Terms xmlns="http://schemas.microsoft.com/office/infopath/2007/PartnerControls"/>
    </a6be725d576043378de6f214f0e78ee4>
    <Project_x0020_Period_x0020_of_x0020_Performance_x0020_Start_x0020_Date xmlns="dc75c247-7f53-4913-864a-4160aff1c458" xsi:nil="true"/>
    <g50616bc87614647a90e999144457760 xmlns="dc75c247-7f53-4913-864a-4160aff1c458">
      <Terms xmlns="http://schemas.microsoft.com/office/infopath/2007/PartnerControls"/>
    </g50616bc87614647a90e999144457760>
    <j996553e0ae54d4984db0606efb6351c xmlns="dc75c247-7f53-4913-864a-4160aff1c458">
      <Terms xmlns="http://schemas.microsoft.com/office/infopath/2007/PartnerControls"/>
    </j996553e0ae54d4984db0606efb6351c>
    <ContractNumber xmlns="dc75c247-7f53-4913-864a-4160aff1c458" xsi:nil="true"/>
    <DocumentSetDescription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46E8AA-A737-4C60-A420-25FD63EB65BB}">
  <ds:schemaRefs>
    <ds:schemaRef ds:uri="Microsoft.SharePoint.Taxonomy.ContentTypeSync"/>
  </ds:schemaRefs>
</ds:datastoreItem>
</file>

<file path=customXml/itemProps2.xml><?xml version="1.0" encoding="utf-8"?>
<ds:datastoreItem xmlns:ds="http://schemas.openxmlformats.org/officeDocument/2006/customXml" ds:itemID="{A08CE491-8E22-48CF-8BF9-A95A13F3B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75c247-7f53-4913-864a-4160aff1c4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1857EF-32EC-47E6-A6A0-9487A0E766DE}">
  <ds:schemaRefs>
    <ds:schemaRef ds:uri="http://purl.org/dc/dcmitype/"/>
    <ds:schemaRef ds:uri="http://schemas.microsoft.com/office/2006/documentManagement/types"/>
    <ds:schemaRef ds:uri="http://schemas.microsoft.com/sharepoint/v3"/>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dc75c247-7f53-4913-864a-4160aff1c458"/>
    <ds:schemaRef ds:uri="http://www.w3.org/XML/1998/namespace"/>
  </ds:schemaRefs>
</ds:datastoreItem>
</file>

<file path=customXml/itemProps4.xml><?xml version="1.0" encoding="utf-8"?>
<ds:datastoreItem xmlns:ds="http://schemas.openxmlformats.org/officeDocument/2006/customXml" ds:itemID="{FEEB66FD-B161-4281-B9D7-0F362B3FCF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Cover</vt:lpstr>
      <vt:lpstr>Table of Contents</vt:lpstr>
      <vt:lpstr>1. Handoff Checklist</vt:lpstr>
      <vt:lpstr>2. System Overview</vt:lpstr>
      <vt:lpstr>3. Documents</vt:lpstr>
      <vt:lpstr>4. People</vt:lpstr>
      <vt:lpstr>5. Source Water</vt:lpstr>
      <vt:lpstr>6. Emergencies</vt:lpstr>
      <vt:lpstr>7. Security</vt:lpstr>
      <vt:lpstr>8. Treatment</vt:lpstr>
      <vt:lpstr>9. Process Monitoring-Sampling</vt:lpstr>
      <vt:lpstr>10. Operational Supplies</vt:lpstr>
      <vt:lpstr>11. System Maintenance</vt:lpstr>
      <vt:lpstr>12. Storage</vt:lpstr>
      <vt:lpstr>13. Distribution</vt:lpstr>
      <vt:lpstr>14. Rules and Regulations</vt:lpstr>
      <vt:lpstr>15. Technology</vt:lpstr>
      <vt:lpstr>16. Operator Certification</vt:lpstr>
      <vt:lpstr>17. Neighboring Utilities </vt:lpstr>
      <vt:lpstr>18. Other Information</vt:lpstr>
      <vt:lpstr>Additional_Information_About_Neighboring_Systems</vt:lpstr>
      <vt:lpstr>Additional_Treatment_Methods</vt:lpstr>
      <vt:lpstr>Certification_and_Training_Opportunities</vt:lpstr>
      <vt:lpstr>Chemicals</vt:lpstr>
      <vt:lpstr>Contents</vt:lpstr>
      <vt:lpstr>Contractor_Contacts</vt:lpstr>
      <vt:lpstr>Date_completed_distribution_piping</vt:lpstr>
      <vt:lpstr>Date_completed_distribution_valves</vt:lpstr>
      <vt:lpstr>Date_completed_documents_historical_reference</vt:lpstr>
      <vt:lpstr>Date_completed_documents_key_files</vt:lpstr>
      <vt:lpstr>Date_completed_documents_logs_plans_operations</vt:lpstr>
      <vt:lpstr>Date_completed_documents_SOPs</vt:lpstr>
      <vt:lpstr>Date_completed_emergencies_generators</vt:lpstr>
      <vt:lpstr>Date_completed_emergencies_response_documents</vt:lpstr>
      <vt:lpstr>Date_completed_emergencies_system_alarms</vt:lpstr>
      <vt:lpstr>Date_Completed_Emergency_Contacts</vt:lpstr>
      <vt:lpstr>Date_completed_facility_security_systems</vt:lpstr>
      <vt:lpstr>Date_Completed_General_System_Info</vt:lpstr>
      <vt:lpstr>Date_Completed_Lab</vt:lpstr>
      <vt:lpstr>Date_completed_neighboring_utilities_additional</vt:lpstr>
      <vt:lpstr>Date_completed_neighboring_utilities_contacts</vt:lpstr>
      <vt:lpstr>Date_completed_op_cert_info</vt:lpstr>
      <vt:lpstr>Date_completed_op_cert_opportunities</vt:lpstr>
      <vt:lpstr>Date_completed_Operational_supplies_chemicals</vt:lpstr>
      <vt:lpstr>Date_completed_operational_supplies_equipment</vt:lpstr>
      <vt:lpstr>Date_completed_operational_supplies_pumps</vt:lpstr>
      <vt:lpstr>Date_completed_Other_Information</vt:lpstr>
      <vt:lpstr>Date_completed_overall_water_system_security</vt:lpstr>
      <vt:lpstr>Date_completed_people_contractors</vt:lpstr>
      <vt:lpstr>Date_completed_people_local_and_state_gov</vt:lpstr>
      <vt:lpstr>Date_completed_people_neighboring_systems</vt:lpstr>
      <vt:lpstr>Date_completed_people_other</vt:lpstr>
      <vt:lpstr>Date_completed_people_vendors</vt:lpstr>
      <vt:lpstr>Date_completed_rules_regs_permits</vt:lpstr>
      <vt:lpstr>Date_completed_rules_regs_relevant</vt:lpstr>
      <vt:lpstr>Date_completed_rules_regs_waste_disposal</vt:lpstr>
      <vt:lpstr>Date_completed_sampling_field_measurements</vt:lpstr>
      <vt:lpstr>Date_completed_sampling_lab_analysis</vt:lpstr>
      <vt:lpstr>Date_completed_source_water_characteristics</vt:lpstr>
      <vt:lpstr>Date_completed_source_water_monitoring</vt:lpstr>
      <vt:lpstr>Date_completed_source_water_vulterabilities</vt:lpstr>
      <vt:lpstr>Date_completed_storage</vt:lpstr>
      <vt:lpstr>Date_Completed_System_Information</vt:lpstr>
      <vt:lpstr>Date_completed_System_maintenance_flushing</vt:lpstr>
      <vt:lpstr>Date_completed_system_maintenence_general</vt:lpstr>
      <vt:lpstr>Date_Completed_System_Owner_Contact_Info</vt:lpstr>
      <vt:lpstr>Date_Completed_System_Staff</vt:lpstr>
      <vt:lpstr>Date_completed_technology_software</vt:lpstr>
      <vt:lpstr>Date_completed_treatment_additional</vt:lpstr>
      <vt:lpstr>Date_completed_treatment_disinfection</vt:lpstr>
      <vt:lpstr>Date_completed_treatment_filtration</vt:lpstr>
      <vt:lpstr>Date_General_Completed_System_Information</vt:lpstr>
      <vt:lpstr>Date_General_people_contractors</vt:lpstr>
      <vt:lpstr>Date_General_people_local_and_state_government</vt:lpstr>
      <vt:lpstr>Date_General_people_neighboring_systems</vt:lpstr>
      <vt:lpstr>Date_General_people_vendors</vt:lpstr>
      <vt:lpstr>Date_General_System_Information</vt:lpstr>
      <vt:lpstr>Disinfection</vt:lpstr>
      <vt:lpstr>Distribution_System_Map_Location</vt:lpstr>
      <vt:lpstr>Emergency_Generators</vt:lpstr>
      <vt:lpstr>Emergency_Response_Documents</vt:lpstr>
      <vt:lpstr>Equipment</vt:lpstr>
      <vt:lpstr>Facility_Security_Systems</vt:lpstr>
      <vt:lpstr>Field_Measurements</vt:lpstr>
      <vt:lpstr>Filtration</vt:lpstr>
      <vt:lpstr>Flushing_Information</vt:lpstr>
      <vt:lpstr>General_Maintenance</vt:lpstr>
      <vt:lpstr>general_system_information</vt:lpstr>
      <vt:lpstr>'1. Handoff Checklist'!Handoff_Checklist</vt:lpstr>
      <vt:lpstr>Historical_Reference_Doc</vt:lpstr>
      <vt:lpstr>Key_Emergency_Contacts</vt:lpstr>
      <vt:lpstr>Key_Files</vt:lpstr>
      <vt:lpstr>Lab_Contacts</vt:lpstr>
      <vt:lpstr>Local_and_State_Government_Contacts</vt:lpstr>
      <vt:lpstr>Logs__Sampling_Plans</vt:lpstr>
      <vt:lpstr>'1. Handoff Checklist'!Name</vt:lpstr>
      <vt:lpstr>Neighboring_Systems_Contacts_17</vt:lpstr>
      <vt:lpstr>Neighboring_Systems_Contacts_3</vt:lpstr>
      <vt:lpstr>Operator_Certification_Information</vt:lpstr>
      <vt:lpstr>Other_Information</vt:lpstr>
      <vt:lpstr>Other_Key_Contacts</vt:lpstr>
      <vt:lpstr>Pumps</vt:lpstr>
      <vt:lpstr>Relevant_Rules_and_Regulations</vt:lpstr>
      <vt:lpstr>Required_Permits_for_Operations</vt:lpstr>
      <vt:lpstr>Sample_collection_for_Lab_Analysis</vt:lpstr>
      <vt:lpstr>Software</vt:lpstr>
      <vt:lpstr>Source_Water_Characteristics</vt:lpstr>
      <vt:lpstr>Source_Water_Monitoring</vt:lpstr>
      <vt:lpstr>Source_Water_Vulnerabilities</vt:lpstr>
      <vt:lpstr>Standard_Operating_Procedures__SOPs</vt:lpstr>
      <vt:lpstr>Storage_Tanks</vt:lpstr>
      <vt:lpstr>System__Staff_Contacts</vt:lpstr>
      <vt:lpstr>System_Alarms</vt:lpstr>
      <vt:lpstr>System_Owner_Contact_Info</vt:lpstr>
      <vt:lpstr>System_owner_contact_information</vt:lpstr>
      <vt:lpstr>System_Sampling</vt:lpstr>
      <vt:lpstr>System_Security</vt:lpstr>
      <vt:lpstr>Vendor_contacts</vt:lpstr>
      <vt:lpstr>Waste_Disposal</vt:lpstr>
      <vt:lpstr>Water_Distribution</vt:lpstr>
      <vt:lpstr>Water_System_Valves</vt:lpstr>
    </vt:vector>
  </TitlesOfParts>
  <Company>The Cadmus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System Knowledge Retention Guide</dc:title>
  <dc:subject>To provide a place for document job responsbilities for small water systems</dc:subject>
  <dc:creator>U.S. EPA;OW;Office of Ground Water and Drinking Water</dc:creator>
  <cp:lastPrinted>2016-10-14T20:58:58Z</cp:lastPrinted>
  <dcterms:created xsi:type="dcterms:W3CDTF">2015-06-02T20:27:09Z</dcterms:created>
  <dcterms:modified xsi:type="dcterms:W3CDTF">2020-12-03T21:58:58Z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Locations">
    <vt:lpwstr/>
  </property>
  <property fmtid="{D5CDD505-2E9C-101B-9397-08002B2CF9AE}" pid="4" name="ContentTypeId">
    <vt:lpwstr>0x010100B80CB6684E0D2F408D230F308CBB847F030200E715B6E330FF214B95C030E04D08231E</vt:lpwstr>
  </property>
  <property fmtid="{D5CDD505-2E9C-101B-9397-08002B2CF9AE}" pid="5" name="ContractDivisions">
    <vt:lpwstr/>
  </property>
  <property fmtid="{D5CDD505-2E9C-101B-9397-08002B2CF9AE}" pid="6" name="ContractClients">
    <vt:lpwstr/>
  </property>
  <property fmtid="{D5CDD505-2E9C-101B-9397-08002B2CF9AE}" pid="7" name="AreaOfExpertise">
    <vt:lpwstr/>
  </property>
  <property fmtid="{D5CDD505-2E9C-101B-9397-08002B2CF9AE}" pid="8" name="ProjectLocations">
    <vt:lpwstr/>
  </property>
  <property fmtid="{D5CDD505-2E9C-101B-9397-08002B2CF9AE}" pid="9" name="ProjectSubjectAreas">
    <vt:lpwstr/>
  </property>
  <property fmtid="{D5CDD505-2E9C-101B-9397-08002B2CF9AE}" pid="10" name="ServiceSectors">
    <vt:lpwstr/>
  </property>
  <property fmtid="{D5CDD505-2E9C-101B-9397-08002B2CF9AE}" pid="11" name="WorkType">
    <vt:lpwstr/>
  </property>
  <property fmtid="{D5CDD505-2E9C-101B-9397-08002B2CF9AE}" pid="12" name="ProjectClients">
    <vt:lpwstr/>
  </property>
  <property fmtid="{D5CDD505-2E9C-101B-9397-08002B2CF9AE}" pid="13" name="ProjectServiceSectors">
    <vt:lpwstr/>
  </property>
</Properties>
</file>