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HECS\SHEC Team Files\Information Requests\1 - Regulatory\USEPA-Paulina 22\114 4-2022\Monthly Reporting\2024\June\Working\"/>
    </mc:Choice>
  </mc:AlternateContent>
  <xr:revisionPtr revIDLastSave="0" documentId="13_ncr:1_{B81A34C9-1075-40C6-8409-D75BDC18069C}" xr6:coauthVersionLast="47" xr6:coauthVersionMax="47" xr10:uidLastSave="{00000000-0000-0000-0000-000000000000}"/>
  <bookViews>
    <workbookView xWindow="-23148" yWindow="-108" windowWidth="23256" windowHeight="13176" xr2:uid="{8449E76E-CE3B-4CD2-A832-78B70A0D3ED8}"/>
  </bookViews>
  <sheets>
    <sheet name="Inbound Truck 114-26a" sheetId="1" r:id="rId1"/>
    <sheet name="Outbound Truck 114-26b" sheetId="2" r:id="rId2"/>
    <sheet name="Outbound Barge-Rail 114-26b" sheetId="3" r:id="rId3"/>
    <sheet name="Shredder-MRP 114 26c and 26d" sheetId="4" r:id="rId4"/>
    <sheet name="Notes" sheetId="5" r:id="rId5"/>
  </sheets>
  <definedNames>
    <definedName name="_xlnm._FilterDatabase" localSheetId="3" hidden="1">'Shredder-MRP 114 26c and 26d'!$C$32:$G$52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3" l="1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15" i="3"/>
  <c r="E14" i="3"/>
</calcChain>
</file>

<file path=xl/sharedStrings.xml><?xml version="1.0" encoding="utf-8"?>
<sst xmlns="http://schemas.openxmlformats.org/spreadsheetml/2006/main" count="646" uniqueCount="176">
  <si>
    <t>Sort</t>
  </si>
  <si>
    <t>ShipDate</t>
  </si>
  <si>
    <t>Start Time</t>
  </si>
  <si>
    <t xml:space="preserve">Duration </t>
  </si>
  <si>
    <t>Product Description</t>
  </si>
  <si>
    <t xml:space="preserve">Mode Of Transport </t>
  </si>
  <si>
    <t>Inbound</t>
  </si>
  <si>
    <t>Various Recyclable Metals (Ferrous &amp; Non-ferrous)</t>
  </si>
  <si>
    <t xml:space="preserve">Truck </t>
  </si>
  <si>
    <t>Outbound</t>
  </si>
  <si>
    <t>Barge #</t>
  </si>
  <si>
    <t>Loading Date</t>
  </si>
  <si>
    <t xml:space="preserve"> Start</t>
  </si>
  <si>
    <t xml:space="preserve"> End</t>
  </si>
  <si>
    <t xml:space="preserve"> Commodity </t>
  </si>
  <si>
    <t>Rail Car Number</t>
  </si>
  <si>
    <t>Date</t>
  </si>
  <si>
    <t xml:space="preserve">End Time </t>
  </si>
  <si>
    <t>Duration</t>
  </si>
  <si>
    <t>Commodity</t>
  </si>
  <si>
    <t>Site</t>
  </si>
  <si>
    <t>MRP</t>
  </si>
  <si>
    <t>DNF - Normal</t>
  </si>
  <si>
    <t>Chicago</t>
  </si>
  <si>
    <t>Shredder Operation</t>
  </si>
  <si>
    <t>Process</t>
  </si>
  <si>
    <t>Duration(hrs)</t>
  </si>
  <si>
    <t>Shredder</t>
  </si>
  <si>
    <t>Shredder Feed Stock</t>
  </si>
  <si>
    <t xml:space="preserve">Material </t>
  </si>
  <si>
    <t>xxxx7926</t>
  </si>
  <si>
    <t>xxxx 927</t>
  </si>
  <si>
    <t>xxxx5438</t>
  </si>
  <si>
    <t>xxxx3983</t>
  </si>
  <si>
    <t>xxxx5406</t>
  </si>
  <si>
    <t>xxxx6038</t>
  </si>
  <si>
    <t>xxxx5198</t>
  </si>
  <si>
    <t>2 Hours 30 Minutes</t>
  </si>
  <si>
    <t>2 Hours 34 Minutes</t>
  </si>
  <si>
    <t>3 Hours 50 Minutes</t>
  </si>
  <si>
    <t>7 Hours 7 Muinutes</t>
  </si>
  <si>
    <t>5 Hours 37 Minutes</t>
  </si>
  <si>
    <t>7 Houts 18 Minutes</t>
  </si>
  <si>
    <t>Ferrous</t>
  </si>
  <si>
    <t>xxxx 435</t>
  </si>
  <si>
    <t>xxxx 488</t>
  </si>
  <si>
    <t>xxxx 489</t>
  </si>
  <si>
    <t>xxxx4248</t>
  </si>
  <si>
    <t>xxxx 243</t>
  </si>
  <si>
    <t>xxxx 503</t>
  </si>
  <si>
    <t>xxxx 423</t>
  </si>
  <si>
    <t>xxxx0766</t>
  </si>
  <si>
    <t>xxxx1150</t>
  </si>
  <si>
    <t>xxxx2011</t>
  </si>
  <si>
    <t>xxxx0790</t>
  </si>
  <si>
    <t>xxxx0697</t>
  </si>
  <si>
    <t>xxxx1177</t>
  </si>
  <si>
    <t>xxxx 457</t>
  </si>
  <si>
    <t>xxxx4244</t>
  </si>
  <si>
    <t>xxxx4249</t>
  </si>
  <si>
    <t>xxxx0656</t>
  </si>
  <si>
    <t>xxxx0009</t>
  </si>
  <si>
    <t>xxxx 255</t>
  </si>
  <si>
    <t>xxxx4247</t>
  </si>
  <si>
    <t>xxxx2024</t>
  </si>
  <si>
    <t>xxxx0995</t>
  </si>
  <si>
    <t>xxxx1161</t>
  </si>
  <si>
    <t>xxxx 478</t>
  </si>
  <si>
    <t>xxxx 401</t>
  </si>
  <si>
    <t>xxxx1171</t>
  </si>
  <si>
    <t>xxxx1259</t>
  </si>
  <si>
    <t>xxxx0004</t>
  </si>
  <si>
    <t>xxxx 508</t>
  </si>
  <si>
    <t>xxxx 516</t>
  </si>
  <si>
    <t>xxxx 425</t>
  </si>
  <si>
    <t>xxxx 484</t>
  </si>
  <si>
    <t>xxxx1253</t>
  </si>
  <si>
    <t>xxxx4245</t>
  </si>
  <si>
    <t>xxxx1772</t>
  </si>
  <si>
    <t>xxxx2092</t>
  </si>
  <si>
    <t>xxxx0860</t>
  </si>
  <si>
    <t>xxxx1249</t>
  </si>
  <si>
    <t>xxxx2007</t>
  </si>
  <si>
    <t>xxxx1256</t>
  </si>
  <si>
    <t>xxxx 449</t>
  </si>
  <si>
    <t>xxxx4241</t>
  </si>
  <si>
    <t>xxxx 519</t>
  </si>
  <si>
    <t>xxxx 465</t>
  </si>
  <si>
    <t>30 Mins</t>
  </si>
  <si>
    <t>StartDate</t>
  </si>
  <si>
    <t>Duration (hrs)</t>
  </si>
  <si>
    <t>10 Hours 30 Minutes</t>
  </si>
  <si>
    <t>10 Hours 21 Minutes</t>
  </si>
  <si>
    <t>10 Hours 8 Minutes</t>
  </si>
  <si>
    <t>8 Hours 27 Minutes</t>
  </si>
  <si>
    <t>9 Hours</t>
  </si>
  <si>
    <t>9 Hours 58 Minutes</t>
  </si>
  <si>
    <t>9 Hours 32 Minutes</t>
  </si>
  <si>
    <t>8 Hours 30 Minutes</t>
  </si>
  <si>
    <t>8 Hours 37 Miuntes</t>
  </si>
  <si>
    <t>10 Hours 2 Minutes</t>
  </si>
  <si>
    <t>10 Hours 18 Minutes</t>
  </si>
  <si>
    <t>10 Hours 48 Minutes</t>
  </si>
  <si>
    <t>10 Hours</t>
  </si>
  <si>
    <t>11 Hours 9 Minutes</t>
  </si>
  <si>
    <t>9 Hours 22 Minutes</t>
  </si>
  <si>
    <t>9 Hours 49 Minutes</t>
  </si>
  <si>
    <t>9 Hours 19 Minutes</t>
  </si>
  <si>
    <t>10 Hours 29 Minutes</t>
  </si>
  <si>
    <t>8 Hours 28 Minutes</t>
  </si>
  <si>
    <t>9 Hours 26 Minutes</t>
  </si>
  <si>
    <t>10 Hours 11 Minutes</t>
  </si>
  <si>
    <t>9 Hours 37 Minutes</t>
  </si>
  <si>
    <t>10 Hours 10 Minutes</t>
  </si>
  <si>
    <t>10 Hours 35 Minutes</t>
  </si>
  <si>
    <t>5 Hours 32 Minutes</t>
  </si>
  <si>
    <t>10 Hours 5 Minutes</t>
  </si>
  <si>
    <t>10 Hours 15 Minutes</t>
  </si>
  <si>
    <t>10 Hours 17 Minutes</t>
  </si>
  <si>
    <t>9 Hours 56 Minutes</t>
  </si>
  <si>
    <t>9 Hours 41 Minutes</t>
  </si>
  <si>
    <t>5 Hours 24 Minutes</t>
  </si>
  <si>
    <t>10 Hours 41 Minutes</t>
  </si>
  <si>
    <t>10 Hours 43 Minutes</t>
  </si>
  <si>
    <t>10 Hours 52 Minutes</t>
  </si>
  <si>
    <t>10 Hours 47 Minutes</t>
  </si>
  <si>
    <t>5 Hours 44 Minutes</t>
  </si>
  <si>
    <t>10 Hours 16 Minutes</t>
  </si>
  <si>
    <t>10 Hours 3 Minutes</t>
  </si>
  <si>
    <t>10 Hours 19 Minutes</t>
  </si>
  <si>
    <t>5 Hours 40 Minutes</t>
  </si>
  <si>
    <t>10 Hours 37 Minutes</t>
  </si>
  <si>
    <t>10 Hours 32 Minutes</t>
  </si>
  <si>
    <t>10 Hours 42 Minutes</t>
  </si>
  <si>
    <t>10 Hours 23 Minutes</t>
  </si>
  <si>
    <t>xxxx7508</t>
  </si>
  <si>
    <t>xxxx7706</t>
  </si>
  <si>
    <t>xxxx4941</t>
  </si>
  <si>
    <t>xxxx0424</t>
  </si>
  <si>
    <t>xxxx7774</t>
  </si>
  <si>
    <t>xxxx1141</t>
  </si>
  <si>
    <t>xxxx0394</t>
  </si>
  <si>
    <t>xxxx0210</t>
  </si>
  <si>
    <t>xxxx0458</t>
  </si>
  <si>
    <t>xxxx1324</t>
  </si>
  <si>
    <t>xxxx1219</t>
  </si>
  <si>
    <t>xxxx1396</t>
  </si>
  <si>
    <t>xxxx1770</t>
  </si>
  <si>
    <t>xxxx0035</t>
  </si>
  <si>
    <t>xxxx0716</t>
  </si>
  <si>
    <t>xxxx0117</t>
  </si>
  <si>
    <t>xxxx0780</t>
  </si>
  <si>
    <t>xxxx1084</t>
  </si>
  <si>
    <t>xxxx1603</t>
  </si>
  <si>
    <t>xxxx 417</t>
  </si>
  <si>
    <t>xxxx 493</t>
  </si>
  <si>
    <t>xxxx 402</t>
  </si>
  <si>
    <t>xxxx1984</t>
  </si>
  <si>
    <t>xxxx 501</t>
  </si>
  <si>
    <t>xxxx 399</t>
  </si>
  <si>
    <t>xxxx7243</t>
  </si>
  <si>
    <t>xxxx1258</t>
  </si>
  <si>
    <t>xxxx0953</t>
  </si>
  <si>
    <t>xxxx3991</t>
  </si>
  <si>
    <t>xxxx0166</t>
  </si>
  <si>
    <t>xxxx0488</t>
  </si>
  <si>
    <t>xxxx7627</t>
  </si>
  <si>
    <t>xxxx 231</t>
  </si>
  <si>
    <t>xxxx0984</t>
  </si>
  <si>
    <t>xxxx 518</t>
  </si>
  <si>
    <t>xxxx 433</t>
  </si>
  <si>
    <t>xxxx4246</t>
  </si>
  <si>
    <t>xxxx2031</t>
  </si>
  <si>
    <t>xxxx2009</t>
  </si>
  <si>
    <t>xxxx4242</t>
  </si>
  <si>
    <t>xxxx1185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</si>
</sst>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h:mm;@"/>
    <numFmt numFmtId="166" formatCode="m/d/yyyy\ h:mm:ss\ AM/PM"/>
    <numFmt numFmtId="167" formatCode="[$-409]h:mm\ AM/P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14" fontId="0" fillId="0" borderId="1" xfId="0" applyNumberFormat="1" applyBorder="1"/>
    <xf numFmtId="18" fontId="0" fillId="0" borderId="1" xfId="0" applyNumberFormat="1" applyBorder="1"/>
    <xf numFmtId="164" fontId="0" fillId="0" borderId="0" xfId="0" applyNumberFormat="1" applyFill="1"/>
    <xf numFmtId="0" fontId="0" fillId="0" borderId="0" xfId="0" applyFill="1"/>
    <xf numFmtId="164" fontId="0" fillId="0" borderId="1" xfId="0" applyNumberFormat="1" applyBorder="1"/>
    <xf numFmtId="0" fontId="0" fillId="0" borderId="0" xfId="0" applyBorder="1"/>
    <xf numFmtId="164" fontId="0" fillId="0" borderId="0" xfId="0" applyNumberFormat="1" applyBorder="1"/>
    <xf numFmtId="167" fontId="0" fillId="0" borderId="0" xfId="0" applyNumberFormat="1" applyBorder="1"/>
    <xf numFmtId="0" fontId="0" fillId="0" borderId="2" xfId="0" applyBorder="1"/>
    <xf numFmtId="166" fontId="0" fillId="0" borderId="0" xfId="0" applyNumberFormat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20</xdr:col>
      <xdr:colOff>208762</xdr:colOff>
      <xdr:row>22</xdr:row>
      <xdr:rowOff>85333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C779364-B064-4BEA-B476-EA0A219A7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1143000"/>
          <a:ext cx="6304762" cy="3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8D1E-92A3-4AB7-BFAB-F4059CC4EDCF}">
  <dimension ref="B2:I33"/>
  <sheetViews>
    <sheetView tabSelected="1" workbookViewId="0">
      <selection activeCell="F7" sqref="F7"/>
    </sheetView>
  </sheetViews>
  <sheetFormatPr defaultRowHeight="15" x14ac:dyDescent="0.25"/>
  <cols>
    <col min="3" max="3" width="10.7109375" bestFit="1" customWidth="1"/>
    <col min="4" max="4" width="13.5703125" customWidth="1"/>
    <col min="5" max="5" width="26.140625" customWidth="1"/>
    <col min="6" max="6" width="47" bestFit="1" customWidth="1"/>
    <col min="7" max="7" width="18.28515625" bestFit="1" customWidth="1"/>
    <col min="9" max="9" width="10.5703125" bestFit="1" customWidth="1"/>
    <col min="10" max="10" width="11.5703125" bestFit="1" customWidth="1"/>
  </cols>
  <sheetData>
    <row r="2" spans="2:7" x14ac:dyDescent="0.25"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</row>
    <row r="3" spans="2:7" x14ac:dyDescent="0.25">
      <c r="B3" t="s">
        <v>6</v>
      </c>
      <c r="C3" s="2">
        <v>45413</v>
      </c>
      <c r="D3" s="21">
        <v>0.21914351851851852</v>
      </c>
      <c r="E3" s="21" t="s">
        <v>113</v>
      </c>
      <c r="F3" s="3" t="s">
        <v>7</v>
      </c>
      <c r="G3" t="s">
        <v>8</v>
      </c>
    </row>
    <row r="4" spans="2:7" x14ac:dyDescent="0.25">
      <c r="B4" t="s">
        <v>6</v>
      </c>
      <c r="C4" s="2">
        <v>45414</v>
      </c>
      <c r="D4" s="21">
        <v>0.22703703703703704</v>
      </c>
      <c r="E4" s="21" t="s">
        <v>106</v>
      </c>
      <c r="F4" s="3" t="s">
        <v>7</v>
      </c>
      <c r="G4" t="s">
        <v>8</v>
      </c>
    </row>
    <row r="5" spans="2:7" x14ac:dyDescent="0.25">
      <c r="B5" t="s">
        <v>6</v>
      </c>
      <c r="C5" s="2">
        <v>45415</v>
      </c>
      <c r="D5" s="21">
        <v>0.23037037037037036</v>
      </c>
      <c r="E5" s="21" t="s">
        <v>114</v>
      </c>
      <c r="F5" s="3" t="s">
        <v>7</v>
      </c>
      <c r="G5" t="s">
        <v>8</v>
      </c>
    </row>
    <row r="6" spans="2:7" x14ac:dyDescent="0.25">
      <c r="B6" t="s">
        <v>6</v>
      </c>
      <c r="C6" s="2">
        <v>45416</v>
      </c>
      <c r="D6" s="21">
        <v>0.24902777777777776</v>
      </c>
      <c r="E6" s="21" t="s">
        <v>115</v>
      </c>
      <c r="F6" s="3" t="s">
        <v>7</v>
      </c>
      <c r="G6" t="s">
        <v>8</v>
      </c>
    </row>
    <row r="7" spans="2:7" x14ac:dyDescent="0.25">
      <c r="B7" t="s">
        <v>6</v>
      </c>
      <c r="C7" s="2">
        <v>45418</v>
      </c>
      <c r="D7" s="21">
        <v>0.25019675925925927</v>
      </c>
      <c r="E7" s="21" t="s">
        <v>116</v>
      </c>
      <c r="F7" s="3" t="s">
        <v>7</v>
      </c>
      <c r="G7" t="s">
        <v>8</v>
      </c>
    </row>
    <row r="8" spans="2:7" x14ac:dyDescent="0.25">
      <c r="B8" t="s">
        <v>6</v>
      </c>
      <c r="C8" s="2">
        <v>45419</v>
      </c>
      <c r="D8" s="21">
        <v>0.2303125</v>
      </c>
      <c r="E8" s="21" t="s">
        <v>117</v>
      </c>
      <c r="F8" s="3" t="s">
        <v>7</v>
      </c>
      <c r="G8" t="s">
        <v>8</v>
      </c>
    </row>
    <row r="9" spans="2:7" x14ac:dyDescent="0.25">
      <c r="B9" t="s">
        <v>6</v>
      </c>
      <c r="C9" s="2">
        <v>45420</v>
      </c>
      <c r="D9" s="21">
        <v>0.22721064814814815</v>
      </c>
      <c r="E9" s="21" t="s">
        <v>118</v>
      </c>
      <c r="F9" s="3" t="s">
        <v>7</v>
      </c>
      <c r="G9" t="s">
        <v>8</v>
      </c>
    </row>
    <row r="10" spans="2:7" x14ac:dyDescent="0.25">
      <c r="B10" t="s">
        <v>6</v>
      </c>
      <c r="C10" s="2">
        <v>45421</v>
      </c>
      <c r="D10" s="21">
        <v>0.23159722222222223</v>
      </c>
      <c r="E10" s="21" t="s">
        <v>119</v>
      </c>
      <c r="F10" s="3" t="s">
        <v>7</v>
      </c>
      <c r="G10" t="s">
        <v>8</v>
      </c>
    </row>
    <row r="11" spans="2:7" x14ac:dyDescent="0.25">
      <c r="B11" t="s">
        <v>6</v>
      </c>
      <c r="C11" s="2">
        <v>45422</v>
      </c>
      <c r="D11" s="21">
        <v>0.24224537037037039</v>
      </c>
      <c r="E11" s="21" t="s">
        <v>120</v>
      </c>
      <c r="F11" s="3" t="s">
        <v>7</v>
      </c>
      <c r="G11" t="s">
        <v>8</v>
      </c>
    </row>
    <row r="12" spans="2:7" x14ac:dyDescent="0.25">
      <c r="B12" t="s">
        <v>6</v>
      </c>
      <c r="C12" s="2">
        <v>45423</v>
      </c>
      <c r="D12" s="21">
        <v>0.26216435185185188</v>
      </c>
      <c r="E12" s="21" t="s">
        <v>121</v>
      </c>
      <c r="F12" s="3" t="s">
        <v>7</v>
      </c>
      <c r="G12" t="s">
        <v>8</v>
      </c>
    </row>
    <row r="13" spans="2:7" x14ac:dyDescent="0.25">
      <c r="B13" t="s">
        <v>6</v>
      </c>
      <c r="C13" s="2">
        <v>45425</v>
      </c>
      <c r="D13" s="21">
        <v>0.2194675925925926</v>
      </c>
      <c r="E13" s="21" t="s">
        <v>122</v>
      </c>
      <c r="F13" s="3" t="s">
        <v>7</v>
      </c>
      <c r="G13" t="s">
        <v>8</v>
      </c>
    </row>
    <row r="14" spans="2:7" x14ac:dyDescent="0.25">
      <c r="B14" t="s">
        <v>6</v>
      </c>
      <c r="C14" s="2">
        <v>45426</v>
      </c>
      <c r="D14" s="21">
        <v>0.23024305555555555</v>
      </c>
      <c r="E14" s="21" t="s">
        <v>123</v>
      </c>
      <c r="F14" s="3" t="s">
        <v>7</v>
      </c>
      <c r="G14" t="s">
        <v>8</v>
      </c>
    </row>
    <row r="15" spans="2:7" x14ac:dyDescent="0.25">
      <c r="B15" t="s">
        <v>6</v>
      </c>
      <c r="C15" s="2">
        <v>45427</v>
      </c>
      <c r="D15" s="21">
        <v>0.21629629629629629</v>
      </c>
      <c r="E15" s="21" t="s">
        <v>91</v>
      </c>
      <c r="F15" s="3" t="s">
        <v>7</v>
      </c>
      <c r="G15" t="s">
        <v>8</v>
      </c>
    </row>
    <row r="16" spans="2:7" x14ac:dyDescent="0.25">
      <c r="B16" t="s">
        <v>6</v>
      </c>
      <c r="C16" s="2">
        <v>45428</v>
      </c>
      <c r="D16" s="21">
        <v>0.22318287037037035</v>
      </c>
      <c r="E16" s="21" t="s">
        <v>124</v>
      </c>
      <c r="F16" s="3" t="s">
        <v>7</v>
      </c>
      <c r="G16" t="s">
        <v>8</v>
      </c>
    </row>
    <row r="17" spans="2:9" x14ac:dyDescent="0.25">
      <c r="B17" t="s">
        <v>6</v>
      </c>
      <c r="C17" s="2">
        <v>45429</v>
      </c>
      <c r="D17" s="21">
        <v>0.2149537037037037</v>
      </c>
      <c r="E17" s="21" t="s">
        <v>125</v>
      </c>
      <c r="F17" s="3" t="s">
        <v>7</v>
      </c>
      <c r="G17" t="s">
        <v>8</v>
      </c>
      <c r="I17" s="3"/>
    </row>
    <row r="18" spans="2:9" x14ac:dyDescent="0.25">
      <c r="B18" t="s">
        <v>6</v>
      </c>
      <c r="C18" s="2">
        <v>45430</v>
      </c>
      <c r="D18" s="21">
        <v>0.24971064814814814</v>
      </c>
      <c r="E18" s="21" t="s">
        <v>126</v>
      </c>
      <c r="F18" s="3" t="s">
        <v>7</v>
      </c>
      <c r="G18" t="s">
        <v>8</v>
      </c>
      <c r="I18" s="3"/>
    </row>
    <row r="19" spans="2:9" x14ac:dyDescent="0.25">
      <c r="B19" t="s">
        <v>6</v>
      </c>
      <c r="C19" s="2">
        <v>45432</v>
      </c>
      <c r="D19" s="21">
        <v>0.2240972222222222</v>
      </c>
      <c r="E19" s="21" t="s">
        <v>123</v>
      </c>
      <c r="F19" s="3" t="s">
        <v>7</v>
      </c>
      <c r="G19" t="s">
        <v>8</v>
      </c>
      <c r="I19" s="3"/>
    </row>
    <row r="20" spans="2:9" x14ac:dyDescent="0.25">
      <c r="B20" t="s">
        <v>6</v>
      </c>
      <c r="C20" s="2">
        <v>45433</v>
      </c>
      <c r="D20" s="20">
        <v>0.22327546296296297</v>
      </c>
      <c r="E20" s="21" t="s">
        <v>92</v>
      </c>
      <c r="F20" s="3" t="s">
        <v>7</v>
      </c>
      <c r="G20" t="s">
        <v>8</v>
      </c>
    </row>
    <row r="21" spans="2:9" x14ac:dyDescent="0.25">
      <c r="B21" t="s">
        <v>6</v>
      </c>
      <c r="C21" s="2">
        <v>45434</v>
      </c>
      <c r="D21" s="20">
        <v>0.22307870370370372</v>
      </c>
      <c r="E21" s="21" t="s">
        <v>127</v>
      </c>
      <c r="F21" s="3" t="s">
        <v>7</v>
      </c>
      <c r="G21" t="s">
        <v>8</v>
      </c>
    </row>
    <row r="22" spans="2:9" x14ac:dyDescent="0.25">
      <c r="B22" t="s">
        <v>6</v>
      </c>
      <c r="C22" s="2">
        <v>45435</v>
      </c>
      <c r="D22" s="20">
        <v>0.21782407407407409</v>
      </c>
      <c r="E22" s="21" t="s">
        <v>128</v>
      </c>
      <c r="F22" s="3" t="s">
        <v>7</v>
      </c>
      <c r="G22" t="s">
        <v>8</v>
      </c>
    </row>
    <row r="23" spans="2:9" x14ac:dyDescent="0.25">
      <c r="B23" t="s">
        <v>6</v>
      </c>
      <c r="C23" s="2">
        <v>45436</v>
      </c>
      <c r="D23" s="20">
        <v>0.22067129629629631</v>
      </c>
      <c r="E23" s="21" t="s">
        <v>129</v>
      </c>
      <c r="F23" s="3" t="s">
        <v>7</v>
      </c>
      <c r="G23" t="s">
        <v>8</v>
      </c>
    </row>
    <row r="24" spans="2:9" x14ac:dyDescent="0.25">
      <c r="B24" t="s">
        <v>6</v>
      </c>
      <c r="C24" s="2">
        <v>45437</v>
      </c>
      <c r="D24" s="20">
        <v>0.24971064814814814</v>
      </c>
      <c r="E24" s="21" t="s">
        <v>130</v>
      </c>
      <c r="F24" s="3" t="s">
        <v>7</v>
      </c>
      <c r="G24" t="s">
        <v>8</v>
      </c>
    </row>
    <row r="25" spans="2:9" x14ac:dyDescent="0.25">
      <c r="B25" t="s">
        <v>6</v>
      </c>
      <c r="C25" s="2">
        <v>45440</v>
      </c>
      <c r="D25" s="20">
        <v>0.22025462962962963</v>
      </c>
      <c r="E25" s="21" t="s">
        <v>131</v>
      </c>
      <c r="F25" s="3" t="s">
        <v>7</v>
      </c>
      <c r="G25" t="s">
        <v>8</v>
      </c>
    </row>
    <row r="26" spans="2:9" x14ac:dyDescent="0.25">
      <c r="B26" t="s">
        <v>6</v>
      </c>
      <c r="C26" s="2">
        <v>45441</v>
      </c>
      <c r="D26" s="20">
        <v>0.21686342592592592</v>
      </c>
      <c r="E26" s="21" t="s">
        <v>132</v>
      </c>
      <c r="F26" s="3" t="s">
        <v>7</v>
      </c>
      <c r="G26" t="s">
        <v>8</v>
      </c>
    </row>
    <row r="27" spans="2:9" x14ac:dyDescent="0.25">
      <c r="B27" t="s">
        <v>6</v>
      </c>
      <c r="C27" s="2">
        <v>45442</v>
      </c>
      <c r="D27" s="20">
        <v>0.21146990740740743</v>
      </c>
      <c r="E27" s="21" t="s">
        <v>133</v>
      </c>
      <c r="F27" s="3" t="s">
        <v>7</v>
      </c>
      <c r="G27" t="s">
        <v>8</v>
      </c>
    </row>
    <row r="28" spans="2:9" x14ac:dyDescent="0.25">
      <c r="B28" t="s">
        <v>6</v>
      </c>
      <c r="C28" s="2">
        <v>45443</v>
      </c>
      <c r="D28" s="20">
        <v>0.22215277777777778</v>
      </c>
      <c r="E28" s="21" t="s">
        <v>134</v>
      </c>
      <c r="F28" s="3" t="s">
        <v>7</v>
      </c>
      <c r="G28" t="s">
        <v>8</v>
      </c>
    </row>
    <row r="29" spans="2:9" x14ac:dyDescent="0.25">
      <c r="C29" s="2"/>
      <c r="D29" s="7"/>
      <c r="E29" s="4"/>
      <c r="F29" s="3"/>
    </row>
    <row r="30" spans="2:9" x14ac:dyDescent="0.25">
      <c r="C30" s="2"/>
      <c r="D30" s="8"/>
    </row>
    <row r="31" spans="2:9" x14ac:dyDescent="0.25">
      <c r="C31" s="2"/>
      <c r="D31" s="7"/>
      <c r="E31" s="4"/>
      <c r="F31" s="3"/>
    </row>
    <row r="32" spans="2:9" x14ac:dyDescent="0.25">
      <c r="C32" s="2"/>
      <c r="D32" s="7"/>
      <c r="E32" s="4"/>
      <c r="F32" s="3"/>
    </row>
    <row r="33" spans="3:6" x14ac:dyDescent="0.25">
      <c r="C33" s="2"/>
      <c r="D33" s="7"/>
      <c r="E33" s="4"/>
      <c r="F33" s="3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31D7D-7813-4C6A-9131-4DDA77ACE1F7}">
  <dimension ref="B2:J34"/>
  <sheetViews>
    <sheetView topLeftCell="A10" workbookViewId="0">
      <selection activeCell="E13" sqref="E13"/>
    </sheetView>
  </sheetViews>
  <sheetFormatPr defaultRowHeight="15" x14ac:dyDescent="0.25"/>
  <cols>
    <col min="2" max="2" width="10" bestFit="1" customWidth="1"/>
    <col min="3" max="3" width="10.7109375" bestFit="1" customWidth="1"/>
    <col min="4" max="4" width="13.7109375" style="24" customWidth="1"/>
    <col min="5" max="5" width="22.140625" style="24" customWidth="1"/>
    <col min="6" max="6" width="47" bestFit="1" customWidth="1"/>
    <col min="7" max="7" width="18.28515625" bestFit="1" customWidth="1"/>
    <col min="10" max="10" width="11.42578125" bestFit="1" customWidth="1"/>
  </cols>
  <sheetData>
    <row r="2" spans="2:10" x14ac:dyDescent="0.25"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</row>
    <row r="3" spans="2:10" x14ac:dyDescent="0.25">
      <c r="B3" t="s">
        <v>9</v>
      </c>
      <c r="C3" s="2">
        <v>45413</v>
      </c>
      <c r="D3" s="20">
        <v>0.21018518518518517</v>
      </c>
      <c r="E3" s="21" t="s">
        <v>91</v>
      </c>
      <c r="F3" s="3" t="s">
        <v>7</v>
      </c>
      <c r="G3" t="s">
        <v>8</v>
      </c>
    </row>
    <row r="4" spans="2:10" x14ac:dyDescent="0.25">
      <c r="B4" t="s">
        <v>9</v>
      </c>
      <c r="C4" s="2">
        <v>45414</v>
      </c>
      <c r="D4" s="20">
        <v>0.20932870370370371</v>
      </c>
      <c r="E4" s="21" t="s">
        <v>92</v>
      </c>
      <c r="F4" s="3" t="s">
        <v>7</v>
      </c>
      <c r="G4" t="s">
        <v>8</v>
      </c>
    </row>
    <row r="5" spans="2:10" x14ac:dyDescent="0.25">
      <c r="B5" t="s">
        <v>9</v>
      </c>
      <c r="C5" s="2">
        <v>45415</v>
      </c>
      <c r="D5" s="20">
        <v>0.21008101851851854</v>
      </c>
      <c r="E5" s="21" t="s">
        <v>93</v>
      </c>
      <c r="F5" s="3" t="s">
        <v>7</v>
      </c>
      <c r="G5" t="s">
        <v>8</v>
      </c>
    </row>
    <row r="6" spans="2:10" x14ac:dyDescent="0.25">
      <c r="B6" t="s">
        <v>9</v>
      </c>
      <c r="C6" s="2">
        <v>45418</v>
      </c>
      <c r="D6" s="20">
        <v>0.25716435185185188</v>
      </c>
      <c r="E6" s="21" t="s">
        <v>94</v>
      </c>
      <c r="F6" s="3" t="s">
        <v>7</v>
      </c>
      <c r="G6" t="s">
        <v>8</v>
      </c>
    </row>
    <row r="7" spans="2:10" x14ac:dyDescent="0.25">
      <c r="B7" t="s">
        <v>9</v>
      </c>
      <c r="C7" s="2">
        <v>45419</v>
      </c>
      <c r="D7" s="20">
        <v>0.20930555555555555</v>
      </c>
      <c r="E7" s="21" t="s">
        <v>95</v>
      </c>
      <c r="F7" s="3" t="s">
        <v>7</v>
      </c>
      <c r="G7" t="s">
        <v>8</v>
      </c>
    </row>
    <row r="8" spans="2:10" x14ac:dyDescent="0.25">
      <c r="B8" t="s">
        <v>9</v>
      </c>
      <c r="C8" s="2">
        <v>45420</v>
      </c>
      <c r="D8" s="20">
        <v>0.21068287037037037</v>
      </c>
      <c r="E8" s="21" t="s">
        <v>96</v>
      </c>
      <c r="F8" s="3" t="s">
        <v>7</v>
      </c>
      <c r="G8" t="s">
        <v>8</v>
      </c>
    </row>
    <row r="9" spans="2:10" x14ac:dyDescent="0.25">
      <c r="B9" t="s">
        <v>9</v>
      </c>
      <c r="C9" s="2">
        <v>45421</v>
      </c>
      <c r="D9" s="20">
        <v>0.22622685185185185</v>
      </c>
      <c r="E9" s="21" t="s">
        <v>97</v>
      </c>
      <c r="F9" s="3" t="s">
        <v>7</v>
      </c>
      <c r="G9" t="s">
        <v>8</v>
      </c>
    </row>
    <row r="10" spans="2:10" x14ac:dyDescent="0.25">
      <c r="B10" t="s">
        <v>9</v>
      </c>
      <c r="C10" s="2">
        <v>45422</v>
      </c>
      <c r="D10" s="20">
        <v>0.21592592592592594</v>
      </c>
      <c r="E10" s="21" t="s">
        <v>98</v>
      </c>
      <c r="F10" s="3" t="s">
        <v>7</v>
      </c>
      <c r="G10" t="s">
        <v>8</v>
      </c>
    </row>
    <row r="11" spans="2:10" x14ac:dyDescent="0.25">
      <c r="B11" t="s">
        <v>9</v>
      </c>
      <c r="C11" s="2">
        <v>45425</v>
      </c>
      <c r="D11" s="20">
        <v>0.21186342592592591</v>
      </c>
      <c r="E11" s="21" t="s">
        <v>99</v>
      </c>
      <c r="F11" s="3" t="s">
        <v>7</v>
      </c>
      <c r="G11" t="s">
        <v>8</v>
      </c>
    </row>
    <row r="12" spans="2:10" x14ac:dyDescent="0.25">
      <c r="B12" t="s">
        <v>9</v>
      </c>
      <c r="C12" s="2">
        <v>45426</v>
      </c>
      <c r="D12" s="20">
        <v>0.22052083333333336</v>
      </c>
      <c r="E12" s="21" t="s">
        <v>100</v>
      </c>
      <c r="F12" s="3" t="s">
        <v>7</v>
      </c>
      <c r="G12" t="s">
        <v>8</v>
      </c>
    </row>
    <row r="13" spans="2:10" x14ac:dyDescent="0.25">
      <c r="B13" t="s">
        <v>9</v>
      </c>
      <c r="C13" s="2">
        <v>45427</v>
      </c>
      <c r="D13" s="20">
        <v>0.21164351851851851</v>
      </c>
      <c r="E13" s="21" t="s">
        <v>101</v>
      </c>
      <c r="F13" s="3" t="s">
        <v>7</v>
      </c>
      <c r="G13" t="s">
        <v>8</v>
      </c>
      <c r="J13" s="8"/>
    </row>
    <row r="14" spans="2:10" x14ac:dyDescent="0.25">
      <c r="B14" t="s">
        <v>9</v>
      </c>
      <c r="C14" s="2">
        <v>45428</v>
      </c>
      <c r="D14" s="20">
        <v>0.20971064814814813</v>
      </c>
      <c r="E14" s="21" t="s">
        <v>102</v>
      </c>
      <c r="F14" s="3" t="s">
        <v>7</v>
      </c>
      <c r="G14" t="s">
        <v>8</v>
      </c>
      <c r="J14" s="7"/>
    </row>
    <row r="15" spans="2:10" x14ac:dyDescent="0.25">
      <c r="B15" t="s">
        <v>9</v>
      </c>
      <c r="C15" s="2">
        <v>45429</v>
      </c>
      <c r="D15" s="20">
        <v>0.20902777777777778</v>
      </c>
      <c r="E15" s="21" t="s">
        <v>103</v>
      </c>
      <c r="F15" s="3" t="s">
        <v>7</v>
      </c>
      <c r="G15" t="s">
        <v>8</v>
      </c>
      <c r="J15" s="7"/>
    </row>
    <row r="16" spans="2:10" x14ac:dyDescent="0.25">
      <c r="B16" t="s">
        <v>9</v>
      </c>
      <c r="C16" s="2">
        <v>45432</v>
      </c>
      <c r="D16" s="20">
        <v>0.21069444444444443</v>
      </c>
      <c r="E16" s="21" t="s">
        <v>104</v>
      </c>
      <c r="F16" s="3" t="s">
        <v>7</v>
      </c>
      <c r="G16" t="s">
        <v>8</v>
      </c>
      <c r="J16" s="7"/>
    </row>
    <row r="17" spans="2:7" x14ac:dyDescent="0.25">
      <c r="B17" t="s">
        <v>9</v>
      </c>
      <c r="C17" s="2">
        <v>45433</v>
      </c>
      <c r="D17" s="20">
        <v>0.21041666666666667</v>
      </c>
      <c r="E17" s="21" t="s">
        <v>105</v>
      </c>
      <c r="F17" s="3" t="s">
        <v>7</v>
      </c>
      <c r="G17" t="s">
        <v>8</v>
      </c>
    </row>
    <row r="18" spans="2:7" x14ac:dyDescent="0.25">
      <c r="B18" t="s">
        <v>9</v>
      </c>
      <c r="C18" s="2">
        <v>45434</v>
      </c>
      <c r="D18" s="20">
        <v>0.22826388888888891</v>
      </c>
      <c r="E18" s="21" t="s">
        <v>106</v>
      </c>
      <c r="F18" s="3" t="s">
        <v>7</v>
      </c>
      <c r="G18" t="s">
        <v>8</v>
      </c>
    </row>
    <row r="19" spans="2:7" x14ac:dyDescent="0.25">
      <c r="B19" t="s">
        <v>9</v>
      </c>
      <c r="C19" s="2">
        <v>45435</v>
      </c>
      <c r="D19" s="21">
        <v>0.20916666666666664</v>
      </c>
      <c r="E19" s="21" t="s">
        <v>107</v>
      </c>
      <c r="F19" s="3" t="s">
        <v>7</v>
      </c>
      <c r="G19" t="s">
        <v>8</v>
      </c>
    </row>
    <row r="20" spans="2:7" x14ac:dyDescent="0.25">
      <c r="B20" t="s">
        <v>9</v>
      </c>
      <c r="C20" s="2">
        <v>45436</v>
      </c>
      <c r="D20" s="20">
        <v>0.21127314814814815</v>
      </c>
      <c r="E20" s="21" t="s">
        <v>108</v>
      </c>
      <c r="F20" s="3" t="s">
        <v>7</v>
      </c>
      <c r="G20" t="s">
        <v>8</v>
      </c>
    </row>
    <row r="21" spans="2:7" x14ac:dyDescent="0.25">
      <c r="B21" t="s">
        <v>9</v>
      </c>
      <c r="C21" s="2">
        <v>45440</v>
      </c>
      <c r="D21" s="20">
        <v>0.20966435185185184</v>
      </c>
      <c r="E21" s="21" t="s">
        <v>109</v>
      </c>
      <c r="F21" s="3" t="s">
        <v>7</v>
      </c>
      <c r="G21" t="s">
        <v>8</v>
      </c>
    </row>
    <row r="22" spans="2:7" x14ac:dyDescent="0.25">
      <c r="B22" t="s">
        <v>9</v>
      </c>
      <c r="C22" s="2">
        <v>45441</v>
      </c>
      <c r="D22" s="20">
        <v>0.21052083333333335</v>
      </c>
      <c r="E22" s="21" t="s">
        <v>110</v>
      </c>
      <c r="F22" s="3" t="s">
        <v>7</v>
      </c>
      <c r="G22" t="s">
        <v>8</v>
      </c>
    </row>
    <row r="23" spans="2:7" x14ac:dyDescent="0.25">
      <c r="B23" t="s">
        <v>9</v>
      </c>
      <c r="C23" s="2">
        <v>45442</v>
      </c>
      <c r="D23" s="20">
        <v>0.2096875</v>
      </c>
      <c r="E23" s="21" t="s">
        <v>111</v>
      </c>
      <c r="F23" s="3" t="s">
        <v>7</v>
      </c>
      <c r="G23" t="s">
        <v>8</v>
      </c>
    </row>
    <row r="24" spans="2:7" x14ac:dyDescent="0.25">
      <c r="B24" t="s">
        <v>9</v>
      </c>
      <c r="C24" s="2">
        <v>45443</v>
      </c>
      <c r="D24" s="20">
        <v>0.20905092592592592</v>
      </c>
      <c r="E24" s="21" t="s">
        <v>112</v>
      </c>
      <c r="F24" s="3" t="s">
        <v>7</v>
      </c>
      <c r="G24" t="s">
        <v>8</v>
      </c>
    </row>
    <row r="25" spans="2:7" x14ac:dyDescent="0.25">
      <c r="C25" s="2"/>
      <c r="D25" s="20"/>
      <c r="E25" s="22"/>
      <c r="F25" s="3"/>
    </row>
    <row r="26" spans="2:7" x14ac:dyDescent="0.25">
      <c r="C26" s="2"/>
      <c r="D26" s="20"/>
      <c r="E26" s="22"/>
      <c r="F26" s="3"/>
    </row>
    <row r="27" spans="2:7" x14ac:dyDescent="0.25">
      <c r="C27" s="2"/>
      <c r="D27" s="20"/>
      <c r="E27" s="22"/>
      <c r="F27" s="3"/>
    </row>
    <row r="28" spans="2:7" x14ac:dyDescent="0.25">
      <c r="C28" s="2"/>
      <c r="D28" s="20"/>
      <c r="E28" s="22"/>
      <c r="F28" s="3"/>
    </row>
    <row r="29" spans="2:7" x14ac:dyDescent="0.25">
      <c r="C29" s="2"/>
      <c r="D29" s="23"/>
      <c r="E29" s="23"/>
      <c r="F29" s="8"/>
      <c r="G29" s="8"/>
    </row>
    <row r="30" spans="2:7" x14ac:dyDescent="0.25">
      <c r="C30" s="2"/>
      <c r="D30" s="23"/>
    </row>
    <row r="31" spans="2:7" x14ac:dyDescent="0.25">
      <c r="C31" s="2"/>
      <c r="D31" s="20"/>
      <c r="E31" s="22"/>
      <c r="F31" s="3"/>
    </row>
    <row r="32" spans="2:7" x14ac:dyDescent="0.25">
      <c r="C32" s="2"/>
      <c r="D32" s="20"/>
      <c r="E32" s="22"/>
      <c r="F32" s="3"/>
    </row>
    <row r="33" spans="3:6" x14ac:dyDescent="0.25">
      <c r="C33" s="2"/>
      <c r="D33" s="20"/>
      <c r="E33" s="22"/>
      <c r="F33" s="3"/>
    </row>
    <row r="34" spans="3:6" x14ac:dyDescent="0.25">
      <c r="E34" s="2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659B5-AA42-4C50-8787-1D6E8D7D2AE5}">
  <dimension ref="B2:J103"/>
  <sheetViews>
    <sheetView topLeftCell="A4" zoomScale="145" zoomScaleNormal="145" workbookViewId="0">
      <selection activeCell="H14" sqref="H14:H103"/>
    </sheetView>
  </sheetViews>
  <sheetFormatPr defaultRowHeight="15" x14ac:dyDescent="0.25"/>
  <cols>
    <col min="2" max="2" width="15.42578125" bestFit="1" customWidth="1"/>
    <col min="3" max="3" width="12.42578125" bestFit="1" customWidth="1"/>
    <col min="4" max="4" width="11.140625" bestFit="1" customWidth="1"/>
    <col min="5" max="5" width="12.28515625" bestFit="1" customWidth="1"/>
    <col min="6" max="6" width="17.7109375" bestFit="1" customWidth="1"/>
    <col min="7" max="7" width="14.28515625" bestFit="1" customWidth="1"/>
    <col min="8" max="8" width="10.5703125" bestFit="1" customWidth="1"/>
    <col min="9" max="9" width="18.42578125" bestFit="1" customWidth="1"/>
    <col min="10" max="10" width="12.28515625" bestFit="1" customWidth="1"/>
  </cols>
  <sheetData>
    <row r="2" spans="2:10" x14ac:dyDescent="0.25">
      <c r="B2" s="1" t="s">
        <v>10</v>
      </c>
      <c r="C2" s="1" t="s">
        <v>11</v>
      </c>
      <c r="D2" s="1" t="s">
        <v>12</v>
      </c>
      <c r="E2" s="1" t="s">
        <v>13</v>
      </c>
      <c r="F2" s="1" t="s">
        <v>3</v>
      </c>
      <c r="G2" s="1" t="s">
        <v>14</v>
      </c>
    </row>
    <row r="3" spans="2:10" x14ac:dyDescent="0.25">
      <c r="B3" s="1" t="s">
        <v>30</v>
      </c>
      <c r="C3" s="17">
        <v>45425</v>
      </c>
      <c r="D3" s="9">
        <v>0.24444444444444446</v>
      </c>
      <c r="E3" s="9">
        <v>0.34861111111111115</v>
      </c>
      <c r="F3" s="9" t="s">
        <v>37</v>
      </c>
      <c r="G3" s="1" t="s">
        <v>43</v>
      </c>
    </row>
    <row r="4" spans="2:10" x14ac:dyDescent="0.25">
      <c r="B4" s="1" t="s">
        <v>31</v>
      </c>
      <c r="C4" s="17">
        <v>45428</v>
      </c>
      <c r="D4" s="9">
        <v>0.25</v>
      </c>
      <c r="E4" s="9">
        <v>0.35694444444444445</v>
      </c>
      <c r="F4" s="9" t="s">
        <v>38</v>
      </c>
      <c r="G4" s="1" t="s">
        <v>43</v>
      </c>
    </row>
    <row r="5" spans="2:10" x14ac:dyDescent="0.25">
      <c r="B5" s="1" t="s">
        <v>32</v>
      </c>
      <c r="C5" s="17">
        <v>45429</v>
      </c>
      <c r="D5" s="9">
        <v>0.40277777777777773</v>
      </c>
      <c r="E5" s="9">
        <v>0.5625</v>
      </c>
      <c r="F5" s="9" t="s">
        <v>39</v>
      </c>
      <c r="G5" s="1" t="s">
        <v>43</v>
      </c>
    </row>
    <row r="6" spans="2:10" x14ac:dyDescent="0.25">
      <c r="B6" s="1" t="s">
        <v>33</v>
      </c>
      <c r="C6" s="17">
        <v>45432</v>
      </c>
      <c r="D6" s="9">
        <v>0.40277777777777773</v>
      </c>
      <c r="E6" s="9">
        <v>0.5625</v>
      </c>
      <c r="F6" s="9" t="s">
        <v>39</v>
      </c>
      <c r="G6" s="1" t="s">
        <v>43</v>
      </c>
      <c r="H6" s="12"/>
      <c r="I6" s="11"/>
      <c r="J6" s="10"/>
    </row>
    <row r="7" spans="2:10" x14ac:dyDescent="0.25">
      <c r="B7" s="1" t="s">
        <v>34</v>
      </c>
      <c r="C7" s="17">
        <v>45433</v>
      </c>
      <c r="D7" s="9">
        <v>0.3125</v>
      </c>
      <c r="E7" s="9">
        <v>0.60902777777777783</v>
      </c>
      <c r="F7" s="9" t="s">
        <v>40</v>
      </c>
      <c r="G7" s="1" t="s">
        <v>43</v>
      </c>
      <c r="H7" s="11"/>
      <c r="I7" s="11"/>
      <c r="J7" s="10"/>
    </row>
    <row r="8" spans="2:10" x14ac:dyDescent="0.25">
      <c r="B8" s="1" t="s">
        <v>35</v>
      </c>
      <c r="C8" s="17">
        <v>45435</v>
      </c>
      <c r="D8" s="9">
        <v>0.23611111111111113</v>
      </c>
      <c r="E8" s="9">
        <v>0.47013888888888888</v>
      </c>
      <c r="F8" s="9" t="s">
        <v>41</v>
      </c>
      <c r="G8" s="1" t="s">
        <v>43</v>
      </c>
      <c r="H8" s="11"/>
      <c r="I8" s="11"/>
      <c r="J8" s="10"/>
    </row>
    <row r="9" spans="2:10" x14ac:dyDescent="0.25">
      <c r="B9" s="1" t="s">
        <v>36</v>
      </c>
      <c r="C9" s="17">
        <v>45442</v>
      </c>
      <c r="D9" s="9">
        <v>0.24305555555555555</v>
      </c>
      <c r="E9" s="9">
        <v>0.54722222222222217</v>
      </c>
      <c r="F9" s="9" t="s">
        <v>42</v>
      </c>
      <c r="G9" s="1" t="s">
        <v>43</v>
      </c>
    </row>
    <row r="13" spans="2:10" x14ac:dyDescent="0.25">
      <c r="B13" s="1" t="s">
        <v>15</v>
      </c>
      <c r="C13" s="1" t="s">
        <v>16</v>
      </c>
      <c r="D13" s="1" t="s">
        <v>2</v>
      </c>
      <c r="E13" s="1" t="s">
        <v>17</v>
      </c>
      <c r="F13" s="1" t="s">
        <v>18</v>
      </c>
      <c r="G13" s="1" t="s">
        <v>19</v>
      </c>
    </row>
    <row r="14" spans="2:10" x14ac:dyDescent="0.25">
      <c r="B14" s="1" t="s">
        <v>135</v>
      </c>
      <c r="C14" s="5">
        <v>45413</v>
      </c>
      <c r="D14" s="6">
        <v>0.61041666666666672</v>
      </c>
      <c r="E14" s="6">
        <f>D14+TIME(0,30,0)</f>
        <v>0.63125000000000009</v>
      </c>
      <c r="F14" s="1" t="s">
        <v>88</v>
      </c>
      <c r="G14" s="1" t="s">
        <v>43</v>
      </c>
    </row>
    <row r="15" spans="2:10" x14ac:dyDescent="0.25">
      <c r="B15" s="1" t="s">
        <v>136</v>
      </c>
      <c r="C15" s="5">
        <v>45413</v>
      </c>
      <c r="D15" s="6">
        <v>0.58472222222222225</v>
      </c>
      <c r="E15" s="6">
        <f>D15+TIME(0,30,0)</f>
        <v>0.60555555555555562</v>
      </c>
      <c r="F15" s="1" t="s">
        <v>88</v>
      </c>
      <c r="G15" s="1" t="s">
        <v>43</v>
      </c>
    </row>
    <row r="16" spans="2:10" x14ac:dyDescent="0.25">
      <c r="B16" s="1" t="s">
        <v>137</v>
      </c>
      <c r="C16" s="5">
        <v>45413</v>
      </c>
      <c r="D16" s="6">
        <v>0.55486111111111114</v>
      </c>
      <c r="E16" s="6">
        <f t="shared" ref="E16:E79" si="0">D16+TIME(0,30,0)</f>
        <v>0.57569444444444451</v>
      </c>
      <c r="F16" s="1" t="s">
        <v>88</v>
      </c>
      <c r="G16" s="1" t="s">
        <v>43</v>
      </c>
    </row>
    <row r="17" spans="2:7" x14ac:dyDescent="0.25">
      <c r="B17" s="1" t="s">
        <v>138</v>
      </c>
      <c r="C17" s="5">
        <v>45413</v>
      </c>
      <c r="D17" s="6">
        <v>2.5694444444444447E-2</v>
      </c>
      <c r="E17" s="6">
        <f t="shared" si="0"/>
        <v>4.6527777777777779E-2</v>
      </c>
      <c r="F17" s="1" t="s">
        <v>88</v>
      </c>
      <c r="G17" s="1" t="s">
        <v>43</v>
      </c>
    </row>
    <row r="18" spans="2:7" x14ac:dyDescent="0.25">
      <c r="B18" s="1" t="s">
        <v>139</v>
      </c>
      <c r="C18" s="5">
        <v>45413</v>
      </c>
      <c r="D18" s="6">
        <v>0.48125000000000001</v>
      </c>
      <c r="E18" s="6">
        <f t="shared" si="0"/>
        <v>0.50208333333333333</v>
      </c>
      <c r="F18" s="1" t="s">
        <v>88</v>
      </c>
      <c r="G18" s="1" t="s">
        <v>43</v>
      </c>
    </row>
    <row r="19" spans="2:7" x14ac:dyDescent="0.25">
      <c r="B19" s="1" t="s">
        <v>140</v>
      </c>
      <c r="C19" s="5">
        <v>45413</v>
      </c>
      <c r="D19" s="6">
        <v>0.45902777777777781</v>
      </c>
      <c r="E19" s="6">
        <f t="shared" si="0"/>
        <v>0.47986111111111113</v>
      </c>
      <c r="F19" s="1" t="s">
        <v>88</v>
      </c>
      <c r="G19" s="1" t="s">
        <v>43</v>
      </c>
    </row>
    <row r="20" spans="2:7" x14ac:dyDescent="0.25">
      <c r="B20" s="1" t="s">
        <v>141</v>
      </c>
      <c r="C20" s="5">
        <v>45413</v>
      </c>
      <c r="D20" s="6">
        <v>0.43194444444444446</v>
      </c>
      <c r="E20" s="6">
        <f t="shared" si="0"/>
        <v>0.45277777777777778</v>
      </c>
      <c r="F20" s="1" t="s">
        <v>88</v>
      </c>
      <c r="G20" s="1" t="s">
        <v>43</v>
      </c>
    </row>
    <row r="21" spans="2:7" x14ac:dyDescent="0.25">
      <c r="B21" s="1" t="s">
        <v>142</v>
      </c>
      <c r="C21" s="5">
        <v>45413</v>
      </c>
      <c r="D21" s="6">
        <v>0.41041666666666665</v>
      </c>
      <c r="E21" s="6">
        <f t="shared" si="0"/>
        <v>0.43124999999999997</v>
      </c>
      <c r="F21" s="1" t="s">
        <v>88</v>
      </c>
      <c r="G21" s="1" t="s">
        <v>43</v>
      </c>
    </row>
    <row r="22" spans="2:7" x14ac:dyDescent="0.25">
      <c r="B22" s="1" t="s">
        <v>143</v>
      </c>
      <c r="C22" s="5">
        <v>45413</v>
      </c>
      <c r="D22" s="6">
        <v>0.39583333333333331</v>
      </c>
      <c r="E22" s="6">
        <f t="shared" si="0"/>
        <v>0.41666666666666663</v>
      </c>
      <c r="F22" s="1" t="s">
        <v>88</v>
      </c>
      <c r="G22" s="1" t="s">
        <v>43</v>
      </c>
    </row>
    <row r="23" spans="2:7" x14ac:dyDescent="0.25">
      <c r="B23" s="1" t="s">
        <v>144</v>
      </c>
      <c r="C23" s="5">
        <v>45413</v>
      </c>
      <c r="D23" s="6">
        <v>0.3659722222222222</v>
      </c>
      <c r="E23" s="6">
        <f t="shared" si="0"/>
        <v>0.38680555555555551</v>
      </c>
      <c r="F23" s="1" t="s">
        <v>88</v>
      </c>
      <c r="G23" s="1" t="s">
        <v>43</v>
      </c>
    </row>
    <row r="24" spans="2:7" x14ac:dyDescent="0.25">
      <c r="B24" s="1" t="s">
        <v>145</v>
      </c>
      <c r="C24" s="5">
        <v>45413</v>
      </c>
      <c r="D24" s="6">
        <v>0.35000000000000003</v>
      </c>
      <c r="E24" s="6">
        <f t="shared" si="0"/>
        <v>0.37083333333333335</v>
      </c>
      <c r="F24" s="1" t="s">
        <v>88</v>
      </c>
      <c r="G24" s="1" t="s">
        <v>43</v>
      </c>
    </row>
    <row r="25" spans="2:7" x14ac:dyDescent="0.25">
      <c r="B25" s="1" t="s">
        <v>146</v>
      </c>
      <c r="C25" s="5">
        <v>45422</v>
      </c>
      <c r="D25" s="6">
        <v>0.4909722222222222</v>
      </c>
      <c r="E25" s="6">
        <f t="shared" si="0"/>
        <v>0.51180555555555551</v>
      </c>
      <c r="F25" s="1" t="s">
        <v>88</v>
      </c>
      <c r="G25" s="1" t="s">
        <v>43</v>
      </c>
    </row>
    <row r="26" spans="2:7" x14ac:dyDescent="0.25">
      <c r="B26" s="1" t="s">
        <v>147</v>
      </c>
      <c r="C26" s="5">
        <v>45422</v>
      </c>
      <c r="D26" s="6">
        <v>0.46875</v>
      </c>
      <c r="E26" s="6">
        <f t="shared" si="0"/>
        <v>0.48958333333333331</v>
      </c>
      <c r="F26" s="1" t="s">
        <v>88</v>
      </c>
      <c r="G26" s="1" t="s">
        <v>43</v>
      </c>
    </row>
    <row r="27" spans="2:7" x14ac:dyDescent="0.25">
      <c r="B27" s="1" t="s">
        <v>65</v>
      </c>
      <c r="C27" s="5">
        <v>45422</v>
      </c>
      <c r="D27" s="6">
        <v>0.44444444444444442</v>
      </c>
      <c r="E27" s="6">
        <f t="shared" si="0"/>
        <v>0.46527777777777773</v>
      </c>
      <c r="F27" s="1" t="s">
        <v>88</v>
      </c>
      <c r="G27" s="1" t="s">
        <v>43</v>
      </c>
    </row>
    <row r="28" spans="2:7" x14ac:dyDescent="0.25">
      <c r="B28" s="1" t="s">
        <v>148</v>
      </c>
      <c r="C28" s="5">
        <v>45418</v>
      </c>
      <c r="D28" s="6">
        <v>0.4597222222222222</v>
      </c>
      <c r="E28" s="6">
        <f t="shared" si="0"/>
        <v>0.48055555555555551</v>
      </c>
      <c r="F28" s="1" t="s">
        <v>88</v>
      </c>
      <c r="G28" s="1" t="s">
        <v>43</v>
      </c>
    </row>
    <row r="29" spans="2:7" x14ac:dyDescent="0.25">
      <c r="B29" s="1" t="s">
        <v>149</v>
      </c>
      <c r="C29" s="5">
        <v>45418</v>
      </c>
      <c r="D29" s="6">
        <v>0.4777777777777778</v>
      </c>
      <c r="E29" s="6">
        <f t="shared" si="0"/>
        <v>0.49861111111111112</v>
      </c>
      <c r="F29" s="1" t="s">
        <v>88</v>
      </c>
      <c r="G29" s="1" t="s">
        <v>43</v>
      </c>
    </row>
    <row r="30" spans="2:7" x14ac:dyDescent="0.25">
      <c r="B30" s="1" t="s">
        <v>150</v>
      </c>
      <c r="C30" s="5">
        <v>45418</v>
      </c>
      <c r="D30" s="6">
        <v>0.4145833333333333</v>
      </c>
      <c r="E30" s="6">
        <f t="shared" si="0"/>
        <v>0.43541666666666662</v>
      </c>
      <c r="F30" s="1" t="s">
        <v>88</v>
      </c>
      <c r="G30" s="1" t="s">
        <v>43</v>
      </c>
    </row>
    <row r="31" spans="2:7" x14ac:dyDescent="0.25">
      <c r="B31" s="1" t="s">
        <v>151</v>
      </c>
      <c r="C31" s="5">
        <v>45418</v>
      </c>
      <c r="D31" s="6">
        <v>0.3972222222222222</v>
      </c>
      <c r="E31" s="6">
        <f t="shared" si="0"/>
        <v>0.41805555555555551</v>
      </c>
      <c r="F31" s="1" t="s">
        <v>88</v>
      </c>
      <c r="G31" s="1" t="s">
        <v>43</v>
      </c>
    </row>
    <row r="32" spans="2:7" x14ac:dyDescent="0.25">
      <c r="B32" s="1" t="s">
        <v>152</v>
      </c>
      <c r="C32" s="5">
        <v>45418</v>
      </c>
      <c r="D32" s="6">
        <v>0.32569444444444445</v>
      </c>
      <c r="E32" s="6">
        <f t="shared" si="0"/>
        <v>0.34652777777777777</v>
      </c>
      <c r="F32" s="1" t="s">
        <v>88</v>
      </c>
      <c r="G32" s="1" t="s">
        <v>43</v>
      </c>
    </row>
    <row r="33" spans="2:7" x14ac:dyDescent="0.25">
      <c r="B33" s="1" t="s">
        <v>153</v>
      </c>
      <c r="C33" s="5">
        <v>45422</v>
      </c>
      <c r="D33" s="6">
        <v>0.41875000000000001</v>
      </c>
      <c r="E33" s="6">
        <f t="shared" si="0"/>
        <v>0.43958333333333333</v>
      </c>
      <c r="F33" s="1" t="s">
        <v>88</v>
      </c>
      <c r="G33" s="1" t="s">
        <v>43</v>
      </c>
    </row>
    <row r="34" spans="2:7" x14ac:dyDescent="0.25">
      <c r="B34" s="1" t="s">
        <v>54</v>
      </c>
      <c r="C34" s="5">
        <v>45422</v>
      </c>
      <c r="D34" s="6">
        <v>0.39652777777777781</v>
      </c>
      <c r="E34" s="6">
        <f t="shared" si="0"/>
        <v>0.41736111111111113</v>
      </c>
      <c r="F34" s="1" t="s">
        <v>88</v>
      </c>
      <c r="G34" s="1" t="s">
        <v>43</v>
      </c>
    </row>
    <row r="35" spans="2:7" x14ac:dyDescent="0.25">
      <c r="B35" s="1" t="s">
        <v>154</v>
      </c>
      <c r="C35" s="5">
        <v>45422</v>
      </c>
      <c r="D35" s="6">
        <v>0.37152777777777773</v>
      </c>
      <c r="E35" s="6">
        <f t="shared" si="0"/>
        <v>0.39236111111111105</v>
      </c>
      <c r="F35" s="1" t="s">
        <v>88</v>
      </c>
      <c r="G35" s="1" t="s">
        <v>43</v>
      </c>
    </row>
    <row r="36" spans="2:7" x14ac:dyDescent="0.25">
      <c r="B36" s="1" t="s">
        <v>155</v>
      </c>
      <c r="C36" s="5">
        <v>45418</v>
      </c>
      <c r="D36" s="6">
        <v>0.3444444444444445</v>
      </c>
      <c r="E36" s="6">
        <f t="shared" si="0"/>
        <v>0.36527777777777781</v>
      </c>
      <c r="F36" s="1" t="s">
        <v>88</v>
      </c>
      <c r="G36" s="1" t="s">
        <v>43</v>
      </c>
    </row>
    <row r="37" spans="2:7" x14ac:dyDescent="0.25">
      <c r="B37" s="1" t="s">
        <v>156</v>
      </c>
      <c r="C37" s="5">
        <v>45422</v>
      </c>
      <c r="D37" s="6">
        <v>0.34791666666666665</v>
      </c>
      <c r="E37" s="6">
        <f t="shared" si="0"/>
        <v>0.36874999999999997</v>
      </c>
      <c r="F37" s="1" t="s">
        <v>88</v>
      </c>
      <c r="G37" s="1" t="s">
        <v>43</v>
      </c>
    </row>
    <row r="38" spans="2:7" x14ac:dyDescent="0.25">
      <c r="B38" s="1" t="s">
        <v>45</v>
      </c>
      <c r="C38" s="5">
        <v>45422</v>
      </c>
      <c r="D38" s="6">
        <v>0.32916666666666666</v>
      </c>
      <c r="E38" s="6">
        <f t="shared" si="0"/>
        <v>0.35</v>
      </c>
      <c r="F38" s="1" t="s">
        <v>88</v>
      </c>
      <c r="G38" s="1" t="s">
        <v>43</v>
      </c>
    </row>
    <row r="39" spans="2:7" x14ac:dyDescent="0.25">
      <c r="B39" s="1" t="s">
        <v>87</v>
      </c>
      <c r="C39" s="5">
        <v>45422</v>
      </c>
      <c r="D39" s="6">
        <v>0.3125</v>
      </c>
      <c r="E39" s="6">
        <f t="shared" si="0"/>
        <v>0.33333333333333331</v>
      </c>
      <c r="F39" s="1" t="s">
        <v>88</v>
      </c>
      <c r="G39" s="1" t="s">
        <v>43</v>
      </c>
    </row>
    <row r="40" spans="2:7" x14ac:dyDescent="0.25">
      <c r="B40" s="1" t="s">
        <v>157</v>
      </c>
      <c r="C40" s="5">
        <v>45422</v>
      </c>
      <c r="D40" s="6">
        <v>0.29791666666666666</v>
      </c>
      <c r="E40" s="6">
        <f t="shared" si="0"/>
        <v>0.31874999999999998</v>
      </c>
      <c r="F40" s="1" t="s">
        <v>88</v>
      </c>
      <c r="G40" s="1" t="s">
        <v>43</v>
      </c>
    </row>
    <row r="41" spans="2:7" x14ac:dyDescent="0.25">
      <c r="B41" s="1" t="s">
        <v>63</v>
      </c>
      <c r="C41" s="5">
        <v>45422</v>
      </c>
      <c r="D41" s="6">
        <v>0.28194444444444444</v>
      </c>
      <c r="E41" s="6">
        <f t="shared" si="0"/>
        <v>0.30277777777777776</v>
      </c>
      <c r="F41" s="1" t="s">
        <v>88</v>
      </c>
      <c r="G41" s="1" t="s">
        <v>43</v>
      </c>
    </row>
    <row r="42" spans="2:7" x14ac:dyDescent="0.25">
      <c r="B42" s="1" t="s">
        <v>47</v>
      </c>
      <c r="C42" s="5">
        <v>45427</v>
      </c>
      <c r="D42" s="6">
        <v>0.55347222222222225</v>
      </c>
      <c r="E42" s="6">
        <f t="shared" si="0"/>
        <v>0.57430555555555562</v>
      </c>
      <c r="F42" s="1" t="s">
        <v>88</v>
      </c>
      <c r="G42" s="1" t="s">
        <v>43</v>
      </c>
    </row>
    <row r="43" spans="2:7" x14ac:dyDescent="0.25">
      <c r="B43" s="1" t="s">
        <v>48</v>
      </c>
      <c r="C43" s="5">
        <v>45427</v>
      </c>
      <c r="D43" s="6">
        <v>0.53402777777777777</v>
      </c>
      <c r="E43" s="6">
        <f t="shared" si="0"/>
        <v>0.55486111111111114</v>
      </c>
      <c r="F43" s="1" t="s">
        <v>88</v>
      </c>
      <c r="G43" s="1" t="s">
        <v>43</v>
      </c>
    </row>
    <row r="44" spans="2:7" x14ac:dyDescent="0.25">
      <c r="B44" s="1" t="s">
        <v>49</v>
      </c>
      <c r="C44" s="5">
        <v>45427</v>
      </c>
      <c r="D44" s="6">
        <v>0.51527777777777783</v>
      </c>
      <c r="E44" s="6">
        <f t="shared" si="0"/>
        <v>0.5361111111111112</v>
      </c>
      <c r="F44" s="1" t="s">
        <v>88</v>
      </c>
      <c r="G44" s="1" t="s">
        <v>43</v>
      </c>
    </row>
    <row r="45" spans="2:7" x14ac:dyDescent="0.25">
      <c r="B45" s="1" t="s">
        <v>50</v>
      </c>
      <c r="C45" s="5">
        <v>45427</v>
      </c>
      <c r="D45" s="6">
        <v>0.4770833333333333</v>
      </c>
      <c r="E45" s="6">
        <f t="shared" si="0"/>
        <v>0.49791666666666662</v>
      </c>
      <c r="F45" s="1" t="s">
        <v>88</v>
      </c>
      <c r="G45" s="1" t="s">
        <v>43</v>
      </c>
    </row>
    <row r="46" spans="2:7" x14ac:dyDescent="0.25">
      <c r="B46" s="1" t="s">
        <v>51</v>
      </c>
      <c r="C46" s="5">
        <v>45427</v>
      </c>
      <c r="D46" s="6">
        <v>0.45833333333333331</v>
      </c>
      <c r="E46" s="6">
        <f t="shared" si="0"/>
        <v>0.47916666666666663</v>
      </c>
      <c r="F46" s="1" t="s">
        <v>88</v>
      </c>
      <c r="G46" s="1" t="s">
        <v>43</v>
      </c>
    </row>
    <row r="47" spans="2:7" x14ac:dyDescent="0.25">
      <c r="B47" s="1" t="s">
        <v>52</v>
      </c>
      <c r="C47" s="5">
        <v>45427</v>
      </c>
      <c r="D47" s="6">
        <v>0.44097222222222227</v>
      </c>
      <c r="E47" s="6">
        <f t="shared" si="0"/>
        <v>0.46180555555555558</v>
      </c>
      <c r="F47" s="1" t="s">
        <v>88</v>
      </c>
      <c r="G47" s="1" t="s">
        <v>43</v>
      </c>
    </row>
    <row r="48" spans="2:7" x14ac:dyDescent="0.25">
      <c r="B48" s="1" t="s">
        <v>44</v>
      </c>
      <c r="C48" s="5">
        <v>45427</v>
      </c>
      <c r="D48" s="6">
        <v>0.42499999999999999</v>
      </c>
      <c r="E48" s="6">
        <f t="shared" si="0"/>
        <v>0.4458333333333333</v>
      </c>
      <c r="F48" s="1" t="s">
        <v>88</v>
      </c>
      <c r="G48" s="1" t="s">
        <v>43</v>
      </c>
    </row>
    <row r="49" spans="2:7" x14ac:dyDescent="0.25">
      <c r="B49" s="1" t="s">
        <v>158</v>
      </c>
      <c r="C49" s="5">
        <v>45427</v>
      </c>
      <c r="D49" s="6">
        <v>0.41041666666666665</v>
      </c>
      <c r="E49" s="6">
        <f t="shared" si="0"/>
        <v>0.43124999999999997</v>
      </c>
      <c r="F49" s="1" t="s">
        <v>88</v>
      </c>
      <c r="G49" s="1" t="s">
        <v>43</v>
      </c>
    </row>
    <row r="50" spans="2:7" x14ac:dyDescent="0.25">
      <c r="B50" s="1" t="s">
        <v>159</v>
      </c>
      <c r="C50" s="5">
        <v>45427</v>
      </c>
      <c r="D50" s="6">
        <v>0.39583333333333331</v>
      </c>
      <c r="E50" s="6">
        <f t="shared" si="0"/>
        <v>0.41666666666666663</v>
      </c>
      <c r="F50" s="1" t="s">
        <v>88</v>
      </c>
      <c r="G50" s="1" t="s">
        <v>43</v>
      </c>
    </row>
    <row r="51" spans="2:7" x14ac:dyDescent="0.25">
      <c r="B51" s="1" t="s">
        <v>62</v>
      </c>
      <c r="C51" s="5">
        <v>45427</v>
      </c>
      <c r="D51" s="6">
        <v>0.3659722222222222</v>
      </c>
      <c r="E51" s="6">
        <f t="shared" si="0"/>
        <v>0.38680555555555551</v>
      </c>
      <c r="F51" s="1" t="s">
        <v>88</v>
      </c>
      <c r="G51" s="1" t="s">
        <v>43</v>
      </c>
    </row>
    <row r="52" spans="2:7" x14ac:dyDescent="0.25">
      <c r="B52" s="1" t="s">
        <v>160</v>
      </c>
      <c r="C52" s="5">
        <v>45427</v>
      </c>
      <c r="D52" s="6">
        <v>0.34861111111111115</v>
      </c>
      <c r="E52" s="6">
        <f t="shared" si="0"/>
        <v>0.36944444444444446</v>
      </c>
      <c r="F52" s="1" t="s">
        <v>88</v>
      </c>
      <c r="G52" s="1" t="s">
        <v>43</v>
      </c>
    </row>
    <row r="53" spans="2:7" x14ac:dyDescent="0.25">
      <c r="B53" s="1" t="s">
        <v>53</v>
      </c>
      <c r="C53" s="5">
        <v>45427</v>
      </c>
      <c r="D53" s="6">
        <v>0.33611111111111108</v>
      </c>
      <c r="E53" s="6">
        <f t="shared" si="0"/>
        <v>0.3569444444444444</v>
      </c>
      <c r="F53" s="1" t="s">
        <v>88</v>
      </c>
      <c r="G53" s="1" t="s">
        <v>43</v>
      </c>
    </row>
    <row r="54" spans="2:7" x14ac:dyDescent="0.25">
      <c r="B54" s="1" t="s">
        <v>161</v>
      </c>
      <c r="C54" s="5">
        <v>45427</v>
      </c>
      <c r="D54" s="6">
        <v>0.32291666666666669</v>
      </c>
      <c r="E54" s="6">
        <f t="shared" si="0"/>
        <v>0.34375</v>
      </c>
      <c r="F54" s="1" t="s">
        <v>88</v>
      </c>
      <c r="G54" s="1" t="s">
        <v>43</v>
      </c>
    </row>
    <row r="55" spans="2:7" x14ac:dyDescent="0.25">
      <c r="B55" s="1" t="s">
        <v>46</v>
      </c>
      <c r="C55" s="5">
        <v>45427</v>
      </c>
      <c r="D55" s="6">
        <v>0.58402777777777781</v>
      </c>
      <c r="E55" s="6">
        <f t="shared" si="0"/>
        <v>0.60486111111111118</v>
      </c>
      <c r="F55" s="1" t="s">
        <v>88</v>
      </c>
      <c r="G55" s="1" t="s">
        <v>43</v>
      </c>
    </row>
    <row r="56" spans="2:7" x14ac:dyDescent="0.25">
      <c r="B56" s="1" t="s">
        <v>55</v>
      </c>
      <c r="C56" s="5">
        <v>45429</v>
      </c>
      <c r="D56" s="6">
        <v>0.3430555555555555</v>
      </c>
      <c r="E56" s="6">
        <f t="shared" si="0"/>
        <v>0.36388888888888882</v>
      </c>
      <c r="F56" s="1" t="s">
        <v>88</v>
      </c>
      <c r="G56" s="1" t="s">
        <v>43</v>
      </c>
    </row>
    <row r="57" spans="2:7" x14ac:dyDescent="0.25">
      <c r="B57" s="1" t="s">
        <v>56</v>
      </c>
      <c r="C57" s="5">
        <v>45429</v>
      </c>
      <c r="D57" s="6">
        <v>0.32500000000000001</v>
      </c>
      <c r="E57" s="6">
        <f t="shared" si="0"/>
        <v>0.34583333333333333</v>
      </c>
      <c r="F57" s="1" t="s">
        <v>88</v>
      </c>
      <c r="G57" s="1" t="s">
        <v>43</v>
      </c>
    </row>
    <row r="58" spans="2:7" x14ac:dyDescent="0.25">
      <c r="B58" s="1" t="s">
        <v>162</v>
      </c>
      <c r="C58" s="5">
        <v>45429</v>
      </c>
      <c r="D58" s="6">
        <v>0.30486111111111108</v>
      </c>
      <c r="E58" s="6">
        <f t="shared" si="0"/>
        <v>0.3256944444444444</v>
      </c>
      <c r="F58" s="1" t="s">
        <v>88</v>
      </c>
      <c r="G58" s="1" t="s">
        <v>43</v>
      </c>
    </row>
    <row r="59" spans="2:7" x14ac:dyDescent="0.25">
      <c r="B59" s="1" t="s">
        <v>163</v>
      </c>
      <c r="C59" s="5">
        <v>45429</v>
      </c>
      <c r="D59" s="6">
        <v>0.28680555555555554</v>
      </c>
      <c r="E59" s="6">
        <f t="shared" si="0"/>
        <v>0.30763888888888885</v>
      </c>
      <c r="F59" s="1" t="s">
        <v>88</v>
      </c>
      <c r="G59" s="1" t="s">
        <v>43</v>
      </c>
    </row>
    <row r="60" spans="2:7" x14ac:dyDescent="0.25">
      <c r="B60" s="1" t="s">
        <v>164</v>
      </c>
      <c r="C60" s="5">
        <v>45429</v>
      </c>
      <c r="D60" s="6">
        <v>0.2722222222222222</v>
      </c>
      <c r="E60" s="6">
        <f t="shared" si="0"/>
        <v>0.29305555555555551</v>
      </c>
      <c r="F60" s="1" t="s">
        <v>88</v>
      </c>
      <c r="G60" s="1" t="s">
        <v>43</v>
      </c>
    </row>
    <row r="61" spans="2:7" x14ac:dyDescent="0.25">
      <c r="B61" s="1" t="s">
        <v>57</v>
      </c>
      <c r="C61" s="5">
        <v>45429</v>
      </c>
      <c r="D61" s="6">
        <v>0.25416666666666665</v>
      </c>
      <c r="E61" s="6">
        <f t="shared" si="0"/>
        <v>0.27499999999999997</v>
      </c>
      <c r="F61" s="1" t="s">
        <v>88</v>
      </c>
      <c r="G61" s="1" t="s">
        <v>43</v>
      </c>
    </row>
    <row r="62" spans="2:7" x14ac:dyDescent="0.25">
      <c r="B62" s="1" t="s">
        <v>58</v>
      </c>
      <c r="C62" s="5">
        <v>45429</v>
      </c>
      <c r="D62" s="6">
        <v>0.23958333333333334</v>
      </c>
      <c r="E62" s="6">
        <f t="shared" si="0"/>
        <v>0.26041666666666669</v>
      </c>
      <c r="F62" s="1" t="s">
        <v>88</v>
      </c>
      <c r="G62" s="1" t="s">
        <v>43</v>
      </c>
    </row>
    <row r="63" spans="2:7" x14ac:dyDescent="0.25">
      <c r="B63" s="1" t="s">
        <v>59</v>
      </c>
      <c r="C63" s="5">
        <v>45428</v>
      </c>
      <c r="D63" s="6">
        <v>0.62638888888888888</v>
      </c>
      <c r="E63" s="6">
        <f t="shared" si="0"/>
        <v>0.64722222222222225</v>
      </c>
      <c r="F63" s="1" t="s">
        <v>88</v>
      </c>
      <c r="G63" s="1" t="s">
        <v>43</v>
      </c>
    </row>
    <row r="64" spans="2:7" x14ac:dyDescent="0.25">
      <c r="B64" s="1" t="s">
        <v>60</v>
      </c>
      <c r="C64" s="5">
        <v>45428</v>
      </c>
      <c r="D64" s="6">
        <v>0.6118055555555556</v>
      </c>
      <c r="E64" s="6">
        <f t="shared" si="0"/>
        <v>0.63263888888888897</v>
      </c>
      <c r="F64" s="1" t="s">
        <v>88</v>
      </c>
      <c r="G64" s="1" t="s">
        <v>43</v>
      </c>
    </row>
    <row r="65" spans="2:7" x14ac:dyDescent="0.25">
      <c r="B65" s="1" t="s">
        <v>61</v>
      </c>
      <c r="C65" s="5">
        <v>45428</v>
      </c>
      <c r="D65" s="6">
        <v>0.60277777777777775</v>
      </c>
      <c r="E65" s="6">
        <f t="shared" si="0"/>
        <v>0.62361111111111112</v>
      </c>
      <c r="F65" s="1" t="s">
        <v>88</v>
      </c>
      <c r="G65" s="1" t="s">
        <v>43</v>
      </c>
    </row>
    <row r="66" spans="2:7" x14ac:dyDescent="0.25">
      <c r="B66" s="1" t="s">
        <v>64</v>
      </c>
      <c r="C66" s="5">
        <v>45428</v>
      </c>
      <c r="D66" s="6">
        <v>0.58402777777777781</v>
      </c>
      <c r="E66" s="6">
        <f t="shared" si="0"/>
        <v>0.60486111111111118</v>
      </c>
      <c r="F66" s="1" t="s">
        <v>88</v>
      </c>
      <c r="G66" s="1" t="s">
        <v>43</v>
      </c>
    </row>
    <row r="67" spans="2:7" x14ac:dyDescent="0.25">
      <c r="B67" s="1" t="s">
        <v>78</v>
      </c>
      <c r="C67" s="5">
        <v>45430</v>
      </c>
      <c r="D67" s="6">
        <v>0.39583333333333331</v>
      </c>
      <c r="E67" s="6">
        <f t="shared" si="0"/>
        <v>0.41666666666666663</v>
      </c>
      <c r="F67" s="1" t="s">
        <v>88</v>
      </c>
      <c r="G67" s="1" t="s">
        <v>43</v>
      </c>
    </row>
    <row r="68" spans="2:7" x14ac:dyDescent="0.25">
      <c r="B68" s="1" t="s">
        <v>165</v>
      </c>
      <c r="C68" s="5">
        <v>45430</v>
      </c>
      <c r="D68" s="6">
        <v>0.36180555555555555</v>
      </c>
      <c r="E68" s="6">
        <f t="shared" si="0"/>
        <v>0.38263888888888886</v>
      </c>
      <c r="F68" s="1" t="s">
        <v>88</v>
      </c>
      <c r="G68" s="1" t="s">
        <v>43</v>
      </c>
    </row>
    <row r="69" spans="2:7" x14ac:dyDescent="0.25">
      <c r="B69" s="1" t="s">
        <v>166</v>
      </c>
      <c r="C69" s="5">
        <v>45430</v>
      </c>
      <c r="D69" s="6">
        <v>0.33749999999999997</v>
      </c>
      <c r="E69" s="6">
        <f t="shared" si="0"/>
        <v>0.35833333333333328</v>
      </c>
      <c r="F69" s="1" t="s">
        <v>88</v>
      </c>
      <c r="G69" s="1" t="s">
        <v>43</v>
      </c>
    </row>
    <row r="70" spans="2:7" x14ac:dyDescent="0.25">
      <c r="B70" s="1" t="s">
        <v>79</v>
      </c>
      <c r="C70" s="5">
        <v>45432</v>
      </c>
      <c r="D70" s="6">
        <v>0.3125</v>
      </c>
      <c r="E70" s="6">
        <f t="shared" si="0"/>
        <v>0.33333333333333331</v>
      </c>
      <c r="F70" s="1" t="s">
        <v>88</v>
      </c>
      <c r="G70" s="1" t="s">
        <v>43</v>
      </c>
    </row>
    <row r="71" spans="2:7" x14ac:dyDescent="0.25">
      <c r="B71" s="1" t="s">
        <v>69</v>
      </c>
      <c r="C71" s="5">
        <v>45432</v>
      </c>
      <c r="D71" s="6">
        <v>0.29375000000000001</v>
      </c>
      <c r="E71" s="6">
        <f t="shared" si="0"/>
        <v>0.31458333333333333</v>
      </c>
      <c r="F71" s="1" t="s">
        <v>88</v>
      </c>
      <c r="G71" s="1" t="s">
        <v>43</v>
      </c>
    </row>
    <row r="72" spans="2:7" x14ac:dyDescent="0.25">
      <c r="B72" s="1" t="s">
        <v>167</v>
      </c>
      <c r="C72" s="5">
        <v>45432</v>
      </c>
      <c r="D72" s="6">
        <v>0.27916666666666667</v>
      </c>
      <c r="E72" s="6">
        <f t="shared" si="0"/>
        <v>0.3</v>
      </c>
      <c r="F72" s="1" t="s">
        <v>88</v>
      </c>
      <c r="G72" s="1" t="s">
        <v>43</v>
      </c>
    </row>
    <row r="73" spans="2:7" x14ac:dyDescent="0.25">
      <c r="B73" s="1" t="s">
        <v>68</v>
      </c>
      <c r="C73" s="5">
        <v>45432</v>
      </c>
      <c r="D73" s="6">
        <v>0.25833333333333336</v>
      </c>
      <c r="E73" s="6">
        <f t="shared" si="0"/>
        <v>0.27916666666666667</v>
      </c>
      <c r="F73" s="1" t="s">
        <v>88</v>
      </c>
      <c r="G73" s="1" t="s">
        <v>43</v>
      </c>
    </row>
    <row r="74" spans="2:7" x14ac:dyDescent="0.25">
      <c r="B74" s="1" t="s">
        <v>70</v>
      </c>
      <c r="C74" s="5">
        <v>45432</v>
      </c>
      <c r="D74" s="6">
        <v>0.24027777777777778</v>
      </c>
      <c r="E74" s="6">
        <f t="shared" si="0"/>
        <v>0.26111111111111113</v>
      </c>
      <c r="F74" s="1" t="s">
        <v>88</v>
      </c>
      <c r="G74" s="1" t="s">
        <v>43</v>
      </c>
    </row>
    <row r="75" spans="2:7" x14ac:dyDescent="0.25">
      <c r="B75" s="1" t="s">
        <v>82</v>
      </c>
      <c r="C75" s="5">
        <v>45434</v>
      </c>
      <c r="D75" s="6">
        <v>0.32500000000000001</v>
      </c>
      <c r="E75" s="6">
        <f t="shared" si="0"/>
        <v>0.34583333333333333</v>
      </c>
      <c r="F75" s="1" t="s">
        <v>88</v>
      </c>
      <c r="G75" s="1" t="s">
        <v>43</v>
      </c>
    </row>
    <row r="76" spans="2:7" x14ac:dyDescent="0.25">
      <c r="B76" s="1" t="s">
        <v>84</v>
      </c>
      <c r="C76" s="5">
        <v>45434</v>
      </c>
      <c r="D76" s="6">
        <v>0.5</v>
      </c>
      <c r="E76" s="6">
        <f t="shared" si="0"/>
        <v>0.52083333333333337</v>
      </c>
      <c r="F76" s="1" t="s">
        <v>88</v>
      </c>
      <c r="G76" s="1" t="s">
        <v>43</v>
      </c>
    </row>
    <row r="77" spans="2:7" x14ac:dyDescent="0.25">
      <c r="B77" s="1" t="s">
        <v>83</v>
      </c>
      <c r="C77" s="5">
        <v>45434</v>
      </c>
      <c r="D77" s="6">
        <v>0.5229166666666667</v>
      </c>
      <c r="E77" s="6">
        <f t="shared" si="0"/>
        <v>0.54375000000000007</v>
      </c>
      <c r="F77" s="1" t="s">
        <v>88</v>
      </c>
      <c r="G77" s="1" t="s">
        <v>43</v>
      </c>
    </row>
    <row r="78" spans="2:7" x14ac:dyDescent="0.25">
      <c r="B78" s="1" t="s">
        <v>168</v>
      </c>
      <c r="C78" s="5">
        <v>45434</v>
      </c>
      <c r="D78" s="6">
        <v>0.46458333333333335</v>
      </c>
      <c r="E78" s="6">
        <f t="shared" si="0"/>
        <v>0.48541666666666666</v>
      </c>
      <c r="F78" s="1" t="s">
        <v>88</v>
      </c>
      <c r="G78" s="1" t="s">
        <v>43</v>
      </c>
    </row>
    <row r="79" spans="2:7" x14ac:dyDescent="0.25">
      <c r="B79" s="1" t="s">
        <v>86</v>
      </c>
      <c r="C79" s="5">
        <v>45434</v>
      </c>
      <c r="D79" s="6">
        <v>0.44236111111111115</v>
      </c>
      <c r="E79" s="6">
        <f t="shared" si="0"/>
        <v>0.46319444444444446</v>
      </c>
      <c r="F79" s="1" t="s">
        <v>88</v>
      </c>
      <c r="G79" s="1" t="s">
        <v>43</v>
      </c>
    </row>
    <row r="80" spans="2:7" x14ac:dyDescent="0.25">
      <c r="B80" s="1" t="s">
        <v>169</v>
      </c>
      <c r="C80" s="5">
        <v>45434</v>
      </c>
      <c r="D80" s="6">
        <v>0.54166666666666663</v>
      </c>
      <c r="E80" s="6">
        <f t="shared" ref="E80:E103" si="1">D80+TIME(0,30,0)</f>
        <v>0.5625</v>
      </c>
      <c r="F80" s="1" t="s">
        <v>88</v>
      </c>
      <c r="G80" s="1" t="s">
        <v>43</v>
      </c>
    </row>
    <row r="81" spans="2:7" x14ac:dyDescent="0.25">
      <c r="B81" s="1" t="s">
        <v>75</v>
      </c>
      <c r="C81" s="5">
        <v>45434</v>
      </c>
      <c r="D81" s="6">
        <v>0.59097222222222223</v>
      </c>
      <c r="E81" s="6">
        <f t="shared" si="1"/>
        <v>0.6118055555555556</v>
      </c>
      <c r="F81" s="1" t="s">
        <v>88</v>
      </c>
      <c r="G81" s="1" t="s">
        <v>43</v>
      </c>
    </row>
    <row r="82" spans="2:7" x14ac:dyDescent="0.25">
      <c r="B82" s="1" t="s">
        <v>77</v>
      </c>
      <c r="C82" s="5">
        <v>45434</v>
      </c>
      <c r="D82" s="6">
        <v>0.55138888888888882</v>
      </c>
      <c r="E82" s="6">
        <f t="shared" si="1"/>
        <v>0.57222222222222219</v>
      </c>
      <c r="F82" s="1" t="s">
        <v>88</v>
      </c>
      <c r="G82" s="1" t="s">
        <v>43</v>
      </c>
    </row>
    <row r="83" spans="2:7" x14ac:dyDescent="0.25">
      <c r="B83" s="1" t="s">
        <v>170</v>
      </c>
      <c r="C83" s="5">
        <v>45434</v>
      </c>
      <c r="D83" s="6">
        <v>0.41805555555555557</v>
      </c>
      <c r="E83" s="6">
        <f t="shared" si="1"/>
        <v>0.43888888888888888</v>
      </c>
      <c r="F83" s="1" t="s">
        <v>88</v>
      </c>
      <c r="G83" s="1" t="s">
        <v>43</v>
      </c>
    </row>
    <row r="84" spans="2:7" x14ac:dyDescent="0.25">
      <c r="B84" s="1" t="s">
        <v>171</v>
      </c>
      <c r="C84" s="5">
        <v>45434</v>
      </c>
      <c r="D84" s="6">
        <v>0.39652777777777781</v>
      </c>
      <c r="E84" s="6">
        <f t="shared" si="1"/>
        <v>0.41736111111111113</v>
      </c>
      <c r="F84" s="1" t="s">
        <v>88</v>
      </c>
      <c r="G84" s="1" t="s">
        <v>43</v>
      </c>
    </row>
    <row r="85" spans="2:7" x14ac:dyDescent="0.25">
      <c r="B85" s="1" t="s">
        <v>71</v>
      </c>
      <c r="C85" s="5">
        <v>45434</v>
      </c>
      <c r="D85" s="6">
        <v>0.34027777777777773</v>
      </c>
      <c r="E85" s="6">
        <f t="shared" si="1"/>
        <v>0.36111111111111105</v>
      </c>
      <c r="F85" s="1" t="s">
        <v>88</v>
      </c>
      <c r="G85" s="1" t="s">
        <v>43</v>
      </c>
    </row>
    <row r="86" spans="2:7" x14ac:dyDescent="0.25">
      <c r="B86" s="1" t="s">
        <v>81</v>
      </c>
      <c r="C86" s="5">
        <v>45436</v>
      </c>
      <c r="D86" s="6">
        <v>0.32430555555555557</v>
      </c>
      <c r="E86" s="6">
        <f t="shared" si="1"/>
        <v>0.34513888888888888</v>
      </c>
      <c r="F86" s="1" t="s">
        <v>88</v>
      </c>
      <c r="G86" s="1" t="s">
        <v>43</v>
      </c>
    </row>
    <row r="87" spans="2:7" x14ac:dyDescent="0.25">
      <c r="B87" s="1" t="s">
        <v>80</v>
      </c>
      <c r="C87" s="5">
        <v>45436</v>
      </c>
      <c r="D87" s="6">
        <v>0.30277777777777776</v>
      </c>
      <c r="E87" s="6">
        <f t="shared" si="1"/>
        <v>0.32361111111111107</v>
      </c>
      <c r="F87" s="1" t="s">
        <v>88</v>
      </c>
      <c r="G87" s="1" t="s">
        <v>43</v>
      </c>
    </row>
    <row r="88" spans="2:7" x14ac:dyDescent="0.25">
      <c r="B88" s="1" t="s">
        <v>76</v>
      </c>
      <c r="C88" s="5">
        <v>45436</v>
      </c>
      <c r="D88" s="6">
        <v>0.27708333333333335</v>
      </c>
      <c r="E88" s="6">
        <f t="shared" si="1"/>
        <v>0.29791666666666666</v>
      </c>
      <c r="F88" s="1" t="s">
        <v>88</v>
      </c>
      <c r="G88" s="1" t="s">
        <v>43</v>
      </c>
    </row>
    <row r="89" spans="2:7" x14ac:dyDescent="0.25">
      <c r="B89" s="1" t="s">
        <v>66</v>
      </c>
      <c r="C89" s="5">
        <v>45436</v>
      </c>
      <c r="D89" s="6">
        <v>0.25486111111111109</v>
      </c>
      <c r="E89" s="6">
        <f t="shared" si="1"/>
        <v>0.27569444444444441</v>
      </c>
      <c r="F89" s="1" t="s">
        <v>88</v>
      </c>
      <c r="G89" s="1" t="s">
        <v>43</v>
      </c>
    </row>
    <row r="90" spans="2:7" x14ac:dyDescent="0.25">
      <c r="B90" s="1" t="s">
        <v>172</v>
      </c>
      <c r="C90" s="5">
        <v>45436</v>
      </c>
      <c r="D90" s="6">
        <v>0.24027777777777778</v>
      </c>
      <c r="E90" s="6">
        <f t="shared" si="1"/>
        <v>0.26111111111111113</v>
      </c>
      <c r="F90" s="1" t="s">
        <v>88</v>
      </c>
      <c r="G90" s="1" t="s">
        <v>43</v>
      </c>
    </row>
    <row r="91" spans="2:7" x14ac:dyDescent="0.25">
      <c r="B91" s="1" t="s">
        <v>72</v>
      </c>
      <c r="C91" s="5">
        <v>45435</v>
      </c>
      <c r="D91" s="6">
        <v>0.68541666666666667</v>
      </c>
      <c r="E91" s="6">
        <f t="shared" si="1"/>
        <v>0.70625000000000004</v>
      </c>
      <c r="F91" s="1" t="s">
        <v>88</v>
      </c>
      <c r="G91" s="1" t="s">
        <v>43</v>
      </c>
    </row>
    <row r="92" spans="2:7" x14ac:dyDescent="0.25">
      <c r="B92" s="1" t="s">
        <v>67</v>
      </c>
      <c r="C92" s="5">
        <v>45435</v>
      </c>
      <c r="D92" s="6">
        <v>0.67569444444444438</v>
      </c>
      <c r="E92" s="6">
        <f t="shared" si="1"/>
        <v>0.69652777777777775</v>
      </c>
      <c r="F92" s="1" t="s">
        <v>88</v>
      </c>
      <c r="G92" s="1" t="s">
        <v>43</v>
      </c>
    </row>
    <row r="93" spans="2:7" x14ac:dyDescent="0.25">
      <c r="B93" s="1" t="s">
        <v>73</v>
      </c>
      <c r="C93" s="5">
        <v>45435</v>
      </c>
      <c r="D93" s="6">
        <v>0.65347222222222223</v>
      </c>
      <c r="E93" s="6">
        <f t="shared" si="1"/>
        <v>0.6743055555555556</v>
      </c>
      <c r="F93" s="1" t="s">
        <v>88</v>
      </c>
      <c r="G93" s="1" t="s">
        <v>43</v>
      </c>
    </row>
    <row r="94" spans="2:7" x14ac:dyDescent="0.25">
      <c r="B94" s="1" t="s">
        <v>74</v>
      </c>
      <c r="C94" s="5">
        <v>45435</v>
      </c>
      <c r="D94" s="6">
        <v>0.63541666666666663</v>
      </c>
      <c r="E94" s="6">
        <f t="shared" si="1"/>
        <v>0.65625</v>
      </c>
      <c r="F94" s="1" t="s">
        <v>88</v>
      </c>
      <c r="G94" s="1" t="s">
        <v>43</v>
      </c>
    </row>
    <row r="95" spans="2:7" x14ac:dyDescent="0.25">
      <c r="B95" s="1" t="s">
        <v>85</v>
      </c>
      <c r="C95" s="5">
        <v>45435</v>
      </c>
      <c r="D95" s="6">
        <v>0.61111111111111105</v>
      </c>
      <c r="E95" s="6">
        <f t="shared" si="1"/>
        <v>0.63194444444444442</v>
      </c>
      <c r="F95" s="1" t="s">
        <v>88</v>
      </c>
      <c r="G95" s="1" t="s">
        <v>43</v>
      </c>
    </row>
    <row r="96" spans="2:7" x14ac:dyDescent="0.25">
      <c r="B96" s="1" t="s">
        <v>173</v>
      </c>
      <c r="C96" s="5">
        <v>45435</v>
      </c>
      <c r="D96" s="6">
        <v>0.59513888888888888</v>
      </c>
      <c r="E96" s="6">
        <f t="shared" si="1"/>
        <v>0.61597222222222225</v>
      </c>
      <c r="F96" s="1" t="s">
        <v>88</v>
      </c>
      <c r="G96" s="1" t="s">
        <v>43</v>
      </c>
    </row>
    <row r="97" spans="2:7" x14ac:dyDescent="0.25">
      <c r="B97" s="1" t="s">
        <v>155</v>
      </c>
      <c r="C97" s="5">
        <v>45436</v>
      </c>
      <c r="D97" s="6">
        <v>0.60069444444444442</v>
      </c>
      <c r="E97" s="6">
        <f t="shared" si="1"/>
        <v>0.62152777777777779</v>
      </c>
      <c r="F97" s="1" t="s">
        <v>88</v>
      </c>
      <c r="G97" s="1" t="s">
        <v>43</v>
      </c>
    </row>
    <row r="98" spans="2:7" x14ac:dyDescent="0.25">
      <c r="B98" s="1" t="s">
        <v>152</v>
      </c>
      <c r="C98" s="5">
        <v>45436</v>
      </c>
      <c r="D98" s="6">
        <v>0.58472222222222225</v>
      </c>
      <c r="E98" s="6">
        <f t="shared" si="1"/>
        <v>0.60555555555555562</v>
      </c>
      <c r="F98" s="1" t="s">
        <v>88</v>
      </c>
      <c r="G98" s="1" t="s">
        <v>43</v>
      </c>
    </row>
    <row r="99" spans="2:7" x14ac:dyDescent="0.25">
      <c r="B99" s="1" t="s">
        <v>174</v>
      </c>
      <c r="C99" s="5">
        <v>45436</v>
      </c>
      <c r="D99" s="6">
        <v>0.56874999999999998</v>
      </c>
      <c r="E99" s="6">
        <f t="shared" si="1"/>
        <v>0.58958333333333335</v>
      </c>
      <c r="F99" s="1" t="s">
        <v>88</v>
      </c>
      <c r="G99" s="1" t="s">
        <v>43</v>
      </c>
    </row>
    <row r="100" spans="2:7" x14ac:dyDescent="0.25">
      <c r="B100" s="1" t="s">
        <v>175</v>
      </c>
      <c r="C100" s="5">
        <v>45436</v>
      </c>
      <c r="D100" s="6">
        <v>0.55694444444444446</v>
      </c>
      <c r="E100" s="6">
        <f t="shared" si="1"/>
        <v>0.57777777777777783</v>
      </c>
      <c r="F100" s="1" t="s">
        <v>88</v>
      </c>
      <c r="G100" s="1" t="s">
        <v>43</v>
      </c>
    </row>
    <row r="101" spans="2:7" x14ac:dyDescent="0.25">
      <c r="B101" s="1" t="s">
        <v>87</v>
      </c>
      <c r="C101" s="5">
        <v>45441</v>
      </c>
      <c r="D101" s="6">
        <v>0.54861111111111105</v>
      </c>
      <c r="E101" s="6">
        <f t="shared" si="1"/>
        <v>0.56944444444444442</v>
      </c>
      <c r="F101" s="1" t="s">
        <v>88</v>
      </c>
      <c r="G101" s="1" t="s">
        <v>43</v>
      </c>
    </row>
    <row r="102" spans="2:7" x14ac:dyDescent="0.25">
      <c r="B102" s="1" t="s">
        <v>158</v>
      </c>
      <c r="C102" s="5">
        <v>45443</v>
      </c>
      <c r="D102" s="6">
        <v>0.58472222222222225</v>
      </c>
      <c r="E102" s="6">
        <f t="shared" si="1"/>
        <v>0.60555555555555562</v>
      </c>
      <c r="F102" s="1" t="s">
        <v>88</v>
      </c>
      <c r="G102" s="1" t="s">
        <v>43</v>
      </c>
    </row>
    <row r="103" spans="2:7" x14ac:dyDescent="0.25">
      <c r="B103" s="1" t="s">
        <v>156</v>
      </c>
      <c r="C103" s="5">
        <v>45443</v>
      </c>
      <c r="D103" s="6">
        <v>0.60486111111111118</v>
      </c>
      <c r="E103" s="6">
        <f t="shared" si="1"/>
        <v>0.62569444444444455</v>
      </c>
      <c r="F103" s="1" t="s">
        <v>88</v>
      </c>
      <c r="G103" s="1" t="s">
        <v>43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0E7CB-E67C-4818-93E8-F2EFA0C66C99}">
  <dimension ref="B1:L52"/>
  <sheetViews>
    <sheetView zoomScaleNormal="100" workbookViewId="0">
      <selection activeCell="I7" sqref="I7"/>
    </sheetView>
  </sheetViews>
  <sheetFormatPr defaultRowHeight="15" x14ac:dyDescent="0.25"/>
  <cols>
    <col min="3" max="3" width="19.42578125" bestFit="1" customWidth="1"/>
    <col min="4" max="4" width="21.5703125" bestFit="1" customWidth="1"/>
    <col min="5" max="5" width="21.28515625" bestFit="1" customWidth="1"/>
    <col min="6" max="7" width="21" bestFit="1" customWidth="1"/>
    <col min="8" max="8" width="12.42578125" bestFit="1" customWidth="1"/>
    <col min="9" max="9" width="18.85546875" bestFit="1" customWidth="1"/>
    <col min="12" max="12" width="19.5703125" bestFit="1" customWidth="1"/>
    <col min="13" max="13" width="19.7109375" bestFit="1" customWidth="1"/>
    <col min="14" max="14" width="21.7109375" bestFit="1" customWidth="1"/>
    <col min="15" max="15" width="10" bestFit="1" customWidth="1"/>
    <col min="16" max="16" width="25.28515625" bestFit="1" customWidth="1"/>
    <col min="17" max="18" width="21.7109375" bestFit="1" customWidth="1"/>
    <col min="19" max="19" width="12.7109375" bestFit="1" customWidth="1"/>
  </cols>
  <sheetData>
    <row r="1" spans="3:10" x14ac:dyDescent="0.25">
      <c r="C1" s="18" t="s">
        <v>21</v>
      </c>
      <c r="D1" s="18"/>
      <c r="E1" s="18"/>
      <c r="F1" s="18"/>
      <c r="G1" s="18"/>
      <c r="H1" s="18"/>
      <c r="I1" s="18"/>
      <c r="J1" s="18"/>
    </row>
    <row r="2" spans="3:10" x14ac:dyDescent="0.25">
      <c r="C2" s="13" t="s">
        <v>25</v>
      </c>
      <c r="D2" s="13" t="s">
        <v>89</v>
      </c>
      <c r="E2" s="13" t="s">
        <v>90</v>
      </c>
      <c r="F2" s="13" t="s">
        <v>29</v>
      </c>
      <c r="G2" s="13" t="s">
        <v>20</v>
      </c>
    </row>
    <row r="3" spans="3:10" x14ac:dyDescent="0.25">
      <c r="C3" t="s">
        <v>21</v>
      </c>
      <c r="D3" s="14">
        <v>45413.177083333336</v>
      </c>
      <c r="E3">
        <v>15.36</v>
      </c>
      <c r="F3" t="s">
        <v>22</v>
      </c>
      <c r="G3" t="s">
        <v>23</v>
      </c>
      <c r="I3" s="14"/>
    </row>
    <row r="4" spans="3:10" x14ac:dyDescent="0.25">
      <c r="C4" t="s">
        <v>21</v>
      </c>
      <c r="D4" s="14">
        <v>45414.177083333336</v>
      </c>
      <c r="E4">
        <v>14.41</v>
      </c>
      <c r="F4" t="s">
        <v>22</v>
      </c>
      <c r="G4" t="s">
        <v>23</v>
      </c>
      <c r="I4" s="14"/>
    </row>
    <row r="5" spans="3:10" x14ac:dyDescent="0.25">
      <c r="C5" t="s">
        <v>21</v>
      </c>
      <c r="D5" s="14">
        <v>45415.177083333336</v>
      </c>
      <c r="E5">
        <v>16.07</v>
      </c>
      <c r="F5" t="s">
        <v>22</v>
      </c>
      <c r="G5" t="s">
        <v>23</v>
      </c>
      <c r="I5" s="14"/>
    </row>
    <row r="6" spans="3:10" x14ac:dyDescent="0.25">
      <c r="C6" t="s">
        <v>21</v>
      </c>
      <c r="D6" s="14">
        <v>45416.177083333336</v>
      </c>
      <c r="E6">
        <v>4.78</v>
      </c>
      <c r="F6" t="s">
        <v>22</v>
      </c>
      <c r="G6" t="s">
        <v>23</v>
      </c>
      <c r="I6" s="14"/>
    </row>
    <row r="7" spans="3:10" x14ac:dyDescent="0.25">
      <c r="C7" t="s">
        <v>21</v>
      </c>
      <c r="D7" s="14">
        <v>45418.229166666664</v>
      </c>
      <c r="E7">
        <v>14.690000000000001</v>
      </c>
      <c r="F7" t="s">
        <v>22</v>
      </c>
      <c r="G7" t="s">
        <v>23</v>
      </c>
      <c r="I7" s="14"/>
    </row>
    <row r="8" spans="3:10" x14ac:dyDescent="0.25">
      <c r="C8" t="s">
        <v>21</v>
      </c>
      <c r="D8" s="14">
        <v>45419.177083333336</v>
      </c>
      <c r="E8">
        <v>9.59</v>
      </c>
      <c r="F8" t="s">
        <v>22</v>
      </c>
      <c r="G8" t="s">
        <v>23</v>
      </c>
      <c r="I8" s="14"/>
    </row>
    <row r="9" spans="3:10" x14ac:dyDescent="0.25">
      <c r="C9" t="s">
        <v>21</v>
      </c>
      <c r="D9" s="14">
        <v>45425.225624999999</v>
      </c>
      <c r="E9">
        <v>16.14</v>
      </c>
      <c r="F9" t="s">
        <v>22</v>
      </c>
      <c r="G9" t="s">
        <v>23</v>
      </c>
      <c r="I9" s="14"/>
    </row>
    <row r="10" spans="3:10" x14ac:dyDescent="0.25">
      <c r="C10" t="s">
        <v>21</v>
      </c>
      <c r="D10" s="14">
        <v>45426.173182870371</v>
      </c>
      <c r="E10">
        <v>17.25</v>
      </c>
      <c r="F10" t="s">
        <v>22</v>
      </c>
      <c r="G10" t="s">
        <v>23</v>
      </c>
      <c r="I10" s="14"/>
    </row>
    <row r="11" spans="3:10" x14ac:dyDescent="0.25">
      <c r="C11" t="s">
        <v>21</v>
      </c>
      <c r="D11" s="14">
        <v>45427.177083333336</v>
      </c>
      <c r="E11">
        <v>15.01</v>
      </c>
      <c r="F11" t="s">
        <v>22</v>
      </c>
      <c r="G11" t="s">
        <v>23</v>
      </c>
      <c r="I11" s="14"/>
    </row>
    <row r="12" spans="3:10" x14ac:dyDescent="0.25">
      <c r="C12" t="s">
        <v>21</v>
      </c>
      <c r="D12" s="14">
        <v>45428.1721875</v>
      </c>
      <c r="E12">
        <v>18.36</v>
      </c>
      <c r="F12" t="s">
        <v>22</v>
      </c>
      <c r="G12" t="s">
        <v>23</v>
      </c>
      <c r="I12" s="14"/>
    </row>
    <row r="13" spans="3:10" x14ac:dyDescent="0.25">
      <c r="C13" t="s">
        <v>21</v>
      </c>
      <c r="D13" s="14">
        <v>45429.175902777781</v>
      </c>
      <c r="E13">
        <v>18.47</v>
      </c>
      <c r="F13" t="s">
        <v>22</v>
      </c>
      <c r="G13" t="s">
        <v>23</v>
      </c>
      <c r="I13" s="14"/>
    </row>
    <row r="14" spans="3:10" x14ac:dyDescent="0.25">
      <c r="C14" t="s">
        <v>21</v>
      </c>
      <c r="D14" s="14">
        <v>45430.167361111111</v>
      </c>
      <c r="E14">
        <v>3.67</v>
      </c>
      <c r="F14" t="s">
        <v>22</v>
      </c>
      <c r="G14" t="s">
        <v>23</v>
      </c>
      <c r="I14" s="14"/>
    </row>
    <row r="15" spans="3:10" x14ac:dyDescent="0.25">
      <c r="C15" t="s">
        <v>21</v>
      </c>
      <c r="D15" s="14">
        <v>45432.229166666664</v>
      </c>
      <c r="E15">
        <v>13.450000000000001</v>
      </c>
      <c r="F15" t="s">
        <v>22</v>
      </c>
      <c r="G15" t="s">
        <v>23</v>
      </c>
      <c r="I15" s="14"/>
    </row>
    <row r="16" spans="3:10" x14ac:dyDescent="0.25">
      <c r="C16" t="s">
        <v>21</v>
      </c>
      <c r="D16" s="14">
        <v>45433.173946759256</v>
      </c>
      <c r="E16">
        <v>18.05</v>
      </c>
      <c r="F16" t="s">
        <v>22</v>
      </c>
      <c r="G16" t="s">
        <v>23</v>
      </c>
      <c r="I16" s="14"/>
    </row>
    <row r="17" spans="2:12" x14ac:dyDescent="0.25">
      <c r="C17" t="s">
        <v>21</v>
      </c>
      <c r="D17" s="14">
        <v>45434.172893518517</v>
      </c>
      <c r="E17">
        <v>12.84</v>
      </c>
      <c r="F17" t="s">
        <v>22</v>
      </c>
      <c r="G17" t="s">
        <v>23</v>
      </c>
      <c r="I17" s="14"/>
    </row>
    <row r="18" spans="2:12" x14ac:dyDescent="0.25">
      <c r="C18" t="s">
        <v>21</v>
      </c>
      <c r="D18" s="14">
        <v>45435.174293981479</v>
      </c>
      <c r="E18">
        <v>19.36</v>
      </c>
      <c r="F18" t="s">
        <v>22</v>
      </c>
      <c r="G18" t="s">
        <v>23</v>
      </c>
      <c r="I18" s="14"/>
    </row>
    <row r="19" spans="2:12" x14ac:dyDescent="0.25">
      <c r="C19" t="s">
        <v>21</v>
      </c>
      <c r="D19" s="14">
        <v>45436.173692129632</v>
      </c>
      <c r="E19">
        <v>19.36</v>
      </c>
      <c r="F19" t="s">
        <v>22</v>
      </c>
      <c r="G19" t="s">
        <v>23</v>
      </c>
      <c r="I19" s="14"/>
    </row>
    <row r="20" spans="2:12" x14ac:dyDescent="0.25">
      <c r="C20" t="s">
        <v>21</v>
      </c>
      <c r="D20" s="14">
        <v>45437.169965277775</v>
      </c>
      <c r="E20">
        <v>14.399999999999999</v>
      </c>
      <c r="F20" t="s">
        <v>22</v>
      </c>
      <c r="G20" t="s">
        <v>23</v>
      </c>
      <c r="I20" s="14"/>
    </row>
    <row r="21" spans="2:12" x14ac:dyDescent="0.25">
      <c r="C21" t="s">
        <v>21</v>
      </c>
      <c r="D21" s="14">
        <v>45440.177083333336</v>
      </c>
      <c r="E21">
        <v>15.870000000000001</v>
      </c>
      <c r="F21" t="s">
        <v>22</v>
      </c>
      <c r="G21" t="s">
        <v>23</v>
      </c>
      <c r="I21" s="14"/>
    </row>
    <row r="22" spans="2:12" x14ac:dyDescent="0.25">
      <c r="C22" t="s">
        <v>21</v>
      </c>
      <c r="D22" s="14">
        <v>45441.172673611109</v>
      </c>
      <c r="E22">
        <v>18.189999999999998</v>
      </c>
      <c r="F22" t="s">
        <v>22</v>
      </c>
      <c r="G22" t="s">
        <v>23</v>
      </c>
      <c r="I22" s="14"/>
    </row>
    <row r="23" spans="2:12" x14ac:dyDescent="0.25">
      <c r="C23" t="s">
        <v>21</v>
      </c>
      <c r="D23" s="14">
        <v>45442.177083333336</v>
      </c>
      <c r="E23">
        <v>17.2</v>
      </c>
      <c r="F23" t="s">
        <v>22</v>
      </c>
      <c r="G23" t="s">
        <v>23</v>
      </c>
      <c r="I23" s="14"/>
    </row>
    <row r="24" spans="2:12" x14ac:dyDescent="0.25">
      <c r="C24" t="s">
        <v>21</v>
      </c>
      <c r="D24" s="14">
        <v>45443.177083333336</v>
      </c>
      <c r="E24">
        <v>15.43</v>
      </c>
      <c r="F24" t="s">
        <v>22</v>
      </c>
      <c r="G24" t="s">
        <v>23</v>
      </c>
      <c r="I24" s="14"/>
    </row>
    <row r="25" spans="2:12" x14ac:dyDescent="0.25">
      <c r="C25" t="s">
        <v>21</v>
      </c>
      <c r="G25" s="14"/>
      <c r="L25" s="14"/>
    </row>
    <row r="26" spans="2:12" x14ac:dyDescent="0.25">
      <c r="G26" s="14"/>
      <c r="L26" s="14"/>
    </row>
    <row r="27" spans="2:12" x14ac:dyDescent="0.25">
      <c r="G27" s="14"/>
      <c r="L27" s="14"/>
    </row>
    <row r="28" spans="2:12" x14ac:dyDescent="0.25">
      <c r="G28" s="14"/>
      <c r="L28" s="14"/>
    </row>
    <row r="29" spans="2:12" x14ac:dyDescent="0.25">
      <c r="G29" s="14"/>
      <c r="L29" s="14"/>
    </row>
    <row r="30" spans="2:12" x14ac:dyDescent="0.25">
      <c r="B30" s="15"/>
      <c r="I30" s="16"/>
      <c r="J30" s="16"/>
      <c r="L30" s="14"/>
    </row>
    <row r="31" spans="2:12" x14ac:dyDescent="0.25">
      <c r="C31" s="16" t="s">
        <v>24</v>
      </c>
      <c r="D31" s="16"/>
      <c r="E31" s="16"/>
      <c r="F31" s="16"/>
      <c r="G31" s="16"/>
      <c r="H31" s="16"/>
      <c r="L31" s="14"/>
    </row>
    <row r="32" spans="2:12" x14ac:dyDescent="0.25">
      <c r="C32" s="13" t="s">
        <v>25</v>
      </c>
      <c r="D32" s="13" t="s">
        <v>89</v>
      </c>
      <c r="E32" s="13" t="s">
        <v>26</v>
      </c>
      <c r="F32" s="13" t="s">
        <v>29</v>
      </c>
      <c r="G32" s="13" t="s">
        <v>20</v>
      </c>
      <c r="L32" s="14"/>
    </row>
    <row r="33" spans="3:12" x14ac:dyDescent="0.25">
      <c r="C33" t="s">
        <v>27</v>
      </c>
      <c r="D33" s="14">
        <v>45413.392407407409</v>
      </c>
      <c r="E33">
        <v>5.26</v>
      </c>
      <c r="F33" t="s">
        <v>28</v>
      </c>
      <c r="G33" t="s">
        <v>23</v>
      </c>
      <c r="L33" s="14"/>
    </row>
    <row r="34" spans="3:12" x14ac:dyDescent="0.25">
      <c r="C34" t="s">
        <v>27</v>
      </c>
      <c r="D34" s="14">
        <v>45414.26048611111</v>
      </c>
      <c r="E34">
        <v>6.44</v>
      </c>
      <c r="F34" t="s">
        <v>28</v>
      </c>
      <c r="G34" t="s">
        <v>23</v>
      </c>
      <c r="L34" s="14"/>
    </row>
    <row r="35" spans="3:12" x14ac:dyDescent="0.25">
      <c r="C35" t="s">
        <v>27</v>
      </c>
      <c r="D35" s="14">
        <v>45415.246655092589</v>
      </c>
      <c r="E35">
        <v>8.56</v>
      </c>
      <c r="F35" t="s">
        <v>28</v>
      </c>
      <c r="G35" t="s">
        <v>23</v>
      </c>
      <c r="L35" s="14"/>
    </row>
    <row r="36" spans="3:12" x14ac:dyDescent="0.25">
      <c r="C36" t="s">
        <v>27</v>
      </c>
      <c r="D36" s="14">
        <v>45424.185115740744</v>
      </c>
      <c r="E36">
        <v>5.9</v>
      </c>
      <c r="F36" t="s">
        <v>28</v>
      </c>
      <c r="G36" t="s">
        <v>23</v>
      </c>
      <c r="L36" s="14"/>
    </row>
    <row r="37" spans="3:12" x14ac:dyDescent="0.25">
      <c r="C37" t="s">
        <v>27</v>
      </c>
      <c r="D37" s="14">
        <v>45425.187025462961</v>
      </c>
      <c r="E37">
        <v>10.8</v>
      </c>
      <c r="F37" t="s">
        <v>28</v>
      </c>
      <c r="G37" t="s">
        <v>23</v>
      </c>
      <c r="L37" s="14"/>
    </row>
    <row r="38" spans="3:12" x14ac:dyDescent="0.25">
      <c r="C38" t="s">
        <v>27</v>
      </c>
      <c r="D38" s="14">
        <v>45426.197222222225</v>
      </c>
      <c r="E38">
        <v>10.46</v>
      </c>
      <c r="F38" t="s">
        <v>28</v>
      </c>
      <c r="G38" t="s">
        <v>23</v>
      </c>
      <c r="L38" s="14"/>
    </row>
    <row r="39" spans="3:12" x14ac:dyDescent="0.25">
      <c r="C39" t="s">
        <v>27</v>
      </c>
      <c r="D39" s="14">
        <v>45427.191250000003</v>
      </c>
      <c r="E39">
        <v>7.88</v>
      </c>
      <c r="F39" t="s">
        <v>28</v>
      </c>
      <c r="G39" t="s">
        <v>23</v>
      </c>
      <c r="L39" s="14"/>
    </row>
    <row r="40" spans="3:12" x14ac:dyDescent="0.25">
      <c r="C40" t="s">
        <v>27</v>
      </c>
      <c r="D40" s="14">
        <v>45428.198506944442</v>
      </c>
      <c r="E40">
        <v>10.64</v>
      </c>
      <c r="F40" t="s">
        <v>28</v>
      </c>
      <c r="G40" t="s">
        <v>23</v>
      </c>
      <c r="L40" s="14"/>
    </row>
    <row r="41" spans="3:12" x14ac:dyDescent="0.25">
      <c r="C41" t="s">
        <v>27</v>
      </c>
      <c r="D41" s="14">
        <v>45429.190879629627</v>
      </c>
      <c r="E41">
        <v>9.81</v>
      </c>
      <c r="F41" t="s">
        <v>28</v>
      </c>
      <c r="G41" t="s">
        <v>23</v>
      </c>
      <c r="L41" s="14"/>
    </row>
    <row r="42" spans="3:12" x14ac:dyDescent="0.25">
      <c r="C42" t="s">
        <v>27</v>
      </c>
      <c r="D42" s="14">
        <v>45430.195821759262</v>
      </c>
      <c r="E42">
        <v>5.6300000000000008</v>
      </c>
      <c r="F42" t="s">
        <v>28</v>
      </c>
      <c r="G42" t="s">
        <v>23</v>
      </c>
      <c r="L42" s="14"/>
    </row>
    <row r="43" spans="3:12" x14ac:dyDescent="0.25">
      <c r="C43" t="s">
        <v>27</v>
      </c>
      <c r="D43" s="14">
        <v>45432.231076388889</v>
      </c>
      <c r="E43">
        <v>5.73</v>
      </c>
      <c r="F43" t="s">
        <v>28</v>
      </c>
      <c r="G43" t="s">
        <v>23</v>
      </c>
      <c r="L43" s="14"/>
    </row>
    <row r="44" spans="3:12" x14ac:dyDescent="0.25">
      <c r="C44" t="s">
        <v>27</v>
      </c>
      <c r="D44" s="14">
        <v>45433.230115740742</v>
      </c>
      <c r="E44">
        <v>5.6</v>
      </c>
      <c r="F44" t="s">
        <v>28</v>
      </c>
      <c r="G44" t="s">
        <v>23</v>
      </c>
      <c r="L44" s="14"/>
    </row>
    <row r="45" spans="3:12" x14ac:dyDescent="0.25">
      <c r="C45" t="s">
        <v>27</v>
      </c>
      <c r="D45" s="14">
        <v>45434.190416666665</v>
      </c>
      <c r="E45">
        <v>7.04</v>
      </c>
      <c r="F45" t="s">
        <v>28</v>
      </c>
      <c r="G45" t="s">
        <v>23</v>
      </c>
      <c r="L45" s="14"/>
    </row>
    <row r="46" spans="3:12" x14ac:dyDescent="0.25">
      <c r="C46" t="s">
        <v>27</v>
      </c>
      <c r="D46" s="14">
        <v>45435.188391203701</v>
      </c>
      <c r="E46">
        <v>10.02</v>
      </c>
      <c r="F46" t="s">
        <v>28</v>
      </c>
      <c r="G46" t="s">
        <v>23</v>
      </c>
      <c r="L46" s="14"/>
    </row>
    <row r="47" spans="3:12" x14ac:dyDescent="0.25">
      <c r="C47" t="s">
        <v>27</v>
      </c>
      <c r="D47" s="14">
        <v>45436.194837962961</v>
      </c>
      <c r="E47">
        <v>7.82</v>
      </c>
      <c r="F47" t="s">
        <v>28</v>
      </c>
      <c r="G47" t="s">
        <v>23</v>
      </c>
    </row>
    <row r="48" spans="3:12" x14ac:dyDescent="0.25">
      <c r="C48" t="s">
        <v>27</v>
      </c>
      <c r="D48" s="14">
        <v>45437.232187499998</v>
      </c>
      <c r="E48">
        <v>5.16</v>
      </c>
      <c r="F48" t="s">
        <v>28</v>
      </c>
      <c r="G48" t="s">
        <v>23</v>
      </c>
    </row>
    <row r="49" spans="3:7" x14ac:dyDescent="0.25">
      <c r="C49" t="s">
        <v>27</v>
      </c>
      <c r="D49" s="14">
        <v>45440.408379629633</v>
      </c>
      <c r="E49">
        <v>3.64</v>
      </c>
      <c r="F49" t="s">
        <v>28</v>
      </c>
      <c r="G49" t="s">
        <v>23</v>
      </c>
    </row>
    <row r="50" spans="3:7" x14ac:dyDescent="0.25">
      <c r="C50" t="s">
        <v>27</v>
      </c>
      <c r="D50" s="14">
        <v>45441.235034722224</v>
      </c>
      <c r="E50">
        <v>8.27</v>
      </c>
      <c r="F50" t="s">
        <v>28</v>
      </c>
      <c r="G50" t="s">
        <v>23</v>
      </c>
    </row>
    <row r="51" spans="3:7" x14ac:dyDescent="0.25">
      <c r="C51" t="s">
        <v>27</v>
      </c>
      <c r="D51" s="14">
        <v>45442.232604166667</v>
      </c>
      <c r="E51">
        <v>8.5299999999999994</v>
      </c>
      <c r="F51" t="s">
        <v>28</v>
      </c>
      <c r="G51" t="s">
        <v>23</v>
      </c>
    </row>
    <row r="52" spans="3:7" x14ac:dyDescent="0.25">
      <c r="C52" t="s">
        <v>27</v>
      </c>
      <c r="D52" s="14">
        <v>45443.235613425924</v>
      </c>
      <c r="E52">
        <v>7.97</v>
      </c>
      <c r="F52" t="s">
        <v>28</v>
      </c>
      <c r="G52" t="s">
        <v>23</v>
      </c>
    </row>
  </sheetData>
  <mergeCells count="1">
    <mergeCell ref="C1:J1"/>
  </mergeCells>
  <phoneticPr fontId="2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80485-3B74-4056-9E71-0A61162F513E}">
  <dimension ref="A1"/>
  <sheetViews>
    <sheetView workbookViewId="0">
      <selection activeCell="K7" sqref="K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Inbound Truck 114-26a</vt:lpstr>
      <vt:lpstr>Outbound Truck 114-26b</vt:lpstr>
      <vt:lpstr>Outbound Barge-Rail 114-26b</vt:lpstr>
      <vt:lpstr>Shredder-MRP 114 26c and 26d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Nicholas</dc:creator>
  <cp:lastModifiedBy>Debbie Hays</cp:lastModifiedBy>
  <dcterms:created xsi:type="dcterms:W3CDTF">2024-02-12T17:42:55Z</dcterms:created>
  <dcterms:modified xsi:type="dcterms:W3CDTF">2024-06-28T20:13:46Z</dcterms:modified>
</cp:coreProperties>
</file>